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https://danegovco-my.sharepoint.com/personal/dfmurciac_dane_gov_co/Documents/01_Abril_mayo/10_VIS_2024_1/Lina/"/>
    </mc:Choice>
  </mc:AlternateContent>
  <xr:revisionPtr revIDLastSave="34" documentId="11_C6AC353C502A26974ED755443EF733177E967D04" xr6:coauthVersionLast="47" xr6:coauthVersionMax="47" xr10:uidLastSave="{8B877ECB-D4FC-4212-BA32-828B280A90D6}"/>
  <bookViews>
    <workbookView xWindow="-110" yWindow="-110" windowWidth="19420" windowHeight="10420" tabRatio="917" activeTab="1" xr2:uid="{00000000-000D-0000-FFFF-FFFF00000000}"/>
  </bookViews>
  <sheets>
    <sheet name="Índice" sheetId="1" r:id="rId1"/>
    <sheet name="1. uni_vis" sheetId="2" r:id="rId2"/>
    <sheet name="2. area_vis" sheetId="3" r:id="rId3"/>
    <sheet name="3. prom_vis" sheetId="4" r:id="rId4"/>
    <sheet name="4. uni_nvis" sheetId="5" r:id="rId5"/>
    <sheet name="5. area_nvis" sheetId="6" r:id="rId6"/>
    <sheet name="6. prom_nvis" sheetId="8" r:id="rId7"/>
    <sheet name="7. sis_uni" sheetId="9" r:id="rId8"/>
    <sheet name="8. sis_area" sheetId="10" r:id="rId9"/>
    <sheet name="9. rang_uni" sheetId="13" r:id="rId10"/>
    <sheet name="10. rang_area" sheetId="14" r:id="rId11"/>
  </sheets>
  <externalReferences>
    <externalReference r:id="rId12"/>
    <externalReference r:id="rId13"/>
  </externalReferences>
  <definedNames>
    <definedName name="_xlnm._FilterDatabase" localSheetId="1" hidden="1">'1. uni_vis'!$A$14:$C$831</definedName>
    <definedName name="_xlnm._FilterDatabase" localSheetId="10" hidden="1">'10. rang_area'!$B$14:$C$830</definedName>
    <definedName name="_xlnm._FilterDatabase" localSheetId="2" hidden="1">'2. area_vis'!$A$14:$C$830</definedName>
    <definedName name="_xlnm._FilterDatabase" localSheetId="3" hidden="1">'3. prom_vis'!$B$14:$C$783</definedName>
    <definedName name="_xlnm._FilterDatabase" localSheetId="4" hidden="1">'4. uni_nvis'!$A$14:$C$830</definedName>
    <definedName name="_xlnm._FilterDatabase" localSheetId="5" hidden="1">'5. area_nvis'!$B$14:$D$830</definedName>
    <definedName name="_xlnm._FilterDatabase" localSheetId="6" hidden="1">'6. prom_nvis'!$B$14:$C$783</definedName>
    <definedName name="_xlnm._FilterDatabase" localSheetId="7" hidden="1">'7. sis_uni'!$B$14:$C$830</definedName>
    <definedName name="_xlnm._FilterDatabase" localSheetId="8" hidden="1">'8. sis_area'!$B$14:$C$830</definedName>
    <definedName name="_xlnm._FilterDatabase" localSheetId="9" hidden="1">'9. rang_uni'!$B$14:$C$830</definedName>
    <definedName name="_xlnm._FilterDatabase">[1]PROC0402!$J$1:$J$177</definedName>
    <definedName name="ANEXO" localSheetId="10">ROW(#REF!)</definedName>
    <definedName name="ANEXO" localSheetId="2">ROW(#REF!)</definedName>
    <definedName name="ANEXO" localSheetId="3">ROW(#REF!)</definedName>
    <definedName name="ANEXO" localSheetId="4">ROW(#REF!)</definedName>
    <definedName name="ANEXO" localSheetId="5">ROW(#REF!)</definedName>
    <definedName name="ANEXO" localSheetId="6">ROW(#REF!)</definedName>
    <definedName name="ANEXO" localSheetId="7">ROW(#REF!)</definedName>
    <definedName name="ANEXO" localSheetId="8">ROW(#REF!)</definedName>
    <definedName name="ANEXO" localSheetId="9">ROW(#REF!)</definedName>
    <definedName name="ANEXO">ROW(#REF!)</definedName>
    <definedName name="Anexo_C" localSheetId="10">#REF!</definedName>
    <definedName name="Anexo_C" localSheetId="2">#REF!</definedName>
    <definedName name="Anexo_C" localSheetId="3">#REF!</definedName>
    <definedName name="Anexo_C" localSheetId="4">#REF!</definedName>
    <definedName name="Anexo_C" localSheetId="5">#REF!</definedName>
    <definedName name="Anexo_C" localSheetId="6">#REF!</definedName>
    <definedName name="Anexo_C" localSheetId="7">#REF!</definedName>
    <definedName name="Anexo_C" localSheetId="8">#REF!</definedName>
    <definedName name="Anexo_C" localSheetId="9">#REF!</definedName>
    <definedName name="Anexo_C">#REF!</definedName>
    <definedName name="_xlnm.Database">[2]Base!$A$1:$AO$51804</definedName>
    <definedName name="Beg_Bal" localSheetId="10">#REF!</definedName>
    <definedName name="Beg_Bal" localSheetId="2">#REF!</definedName>
    <definedName name="Beg_Bal" localSheetId="3">#REF!</definedName>
    <definedName name="Beg_Bal" localSheetId="4">#REF!</definedName>
    <definedName name="Beg_Bal" localSheetId="5">#REF!</definedName>
    <definedName name="Beg_Bal" localSheetId="6">#REF!</definedName>
    <definedName name="Beg_Bal" localSheetId="7">#REF!</definedName>
    <definedName name="Beg_Bal" localSheetId="8">#REF!</definedName>
    <definedName name="Beg_Bal" localSheetId="9">#REF!</definedName>
    <definedName name="Beg_Bal">#REF!</definedName>
    <definedName name="Beg_Bal1" localSheetId="10">#REF!</definedName>
    <definedName name="Beg_Bal1" localSheetId="2">#REF!</definedName>
    <definedName name="Beg_Bal1" localSheetId="3">#REF!</definedName>
    <definedName name="Beg_Bal1" localSheetId="4">#REF!</definedName>
    <definedName name="Beg_Bal1" localSheetId="5">#REF!</definedName>
    <definedName name="Beg_Bal1" localSheetId="6">#REF!</definedName>
    <definedName name="Beg_Bal1" localSheetId="7">#REF!</definedName>
    <definedName name="Beg_Bal1" localSheetId="8">#REF!</definedName>
    <definedName name="Beg_Bal1" localSheetId="9">#REF!</definedName>
    <definedName name="Beg_Bal1">#REF!</definedName>
    <definedName name="Data" localSheetId="10">#REF!</definedName>
    <definedName name="Data" localSheetId="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#REF!</definedName>
    <definedName name="data1" localSheetId="10">#REF!</definedName>
    <definedName name="data1" localSheetId="2">#REF!</definedName>
    <definedName name="data1" localSheetId="3">#REF!</definedName>
    <definedName name="data1" localSheetId="4">#REF!</definedName>
    <definedName name="data1" localSheetId="5">#REF!</definedName>
    <definedName name="data1" localSheetId="6">#REF!</definedName>
    <definedName name="data1" localSheetId="7">#REF!</definedName>
    <definedName name="data1" localSheetId="8">#REF!</definedName>
    <definedName name="data1" localSheetId="9">#REF!</definedName>
    <definedName name="data1">#REF!</definedName>
    <definedName name="End_Bal" localSheetId="10">#REF!</definedName>
    <definedName name="End_Bal" localSheetId="2">#REF!</definedName>
    <definedName name="End_Bal" localSheetId="3">#REF!</definedName>
    <definedName name="End_Bal" localSheetId="4">#REF!</definedName>
    <definedName name="End_Bal" localSheetId="5">#REF!</definedName>
    <definedName name="End_Bal" localSheetId="6">#REF!</definedName>
    <definedName name="End_Bal" localSheetId="7">#REF!</definedName>
    <definedName name="End_Bal" localSheetId="8">#REF!</definedName>
    <definedName name="End_Bal" localSheetId="9">#REF!</definedName>
    <definedName name="End_Bal">#REF!</definedName>
    <definedName name="end_bal1" localSheetId="10">#REF!</definedName>
    <definedName name="end_bal1" localSheetId="2">#REF!</definedName>
    <definedName name="end_bal1" localSheetId="3">#REF!</definedName>
    <definedName name="end_bal1" localSheetId="4">#REF!</definedName>
    <definedName name="end_bal1" localSheetId="5">#REF!</definedName>
    <definedName name="end_bal1" localSheetId="6">#REF!</definedName>
    <definedName name="end_bal1" localSheetId="7">#REF!</definedName>
    <definedName name="end_bal1" localSheetId="8">#REF!</definedName>
    <definedName name="end_bal1" localSheetId="9">#REF!</definedName>
    <definedName name="end_bal1">#REF!</definedName>
    <definedName name="Extra_Pay" localSheetId="10">#REF!</definedName>
    <definedName name="Extra_Pay" localSheetId="2">#REF!</definedName>
    <definedName name="Extra_Pay" localSheetId="3">#REF!</definedName>
    <definedName name="Extra_Pay" localSheetId="4">#REF!</definedName>
    <definedName name="Extra_Pay" localSheetId="5">#REF!</definedName>
    <definedName name="Extra_Pay" localSheetId="6">#REF!</definedName>
    <definedName name="Extra_Pay" localSheetId="7">#REF!</definedName>
    <definedName name="Extra_Pay" localSheetId="8">#REF!</definedName>
    <definedName name="Extra_Pay" localSheetId="9">#REF!</definedName>
    <definedName name="Extra_Pay">#REF!</definedName>
    <definedName name="Full_Print" localSheetId="10">#REF!</definedName>
    <definedName name="Full_Print" localSheetId="2">#REF!</definedName>
    <definedName name="Full_Print" localSheetId="3">#REF!</definedName>
    <definedName name="Full_Print" localSheetId="4">#REF!</definedName>
    <definedName name="Full_Print" localSheetId="5">#REF!</definedName>
    <definedName name="Full_Print" localSheetId="6">#REF!</definedName>
    <definedName name="Full_Print" localSheetId="7">#REF!</definedName>
    <definedName name="Full_Print" localSheetId="8">#REF!</definedName>
    <definedName name="Full_Print" localSheetId="9">#REF!</definedName>
    <definedName name="Full_Print">#REF!</definedName>
    <definedName name="Header_Row" localSheetId="10">ROW(#REF!)</definedName>
    <definedName name="Header_Row" localSheetId="2">ROW(#REF!)</definedName>
    <definedName name="Header_Row" localSheetId="3">ROW(#REF!)</definedName>
    <definedName name="Header_Row" localSheetId="4">ROW(#REF!)</definedName>
    <definedName name="Header_Row" localSheetId="5">ROW(#REF!)</definedName>
    <definedName name="Header_Row" localSheetId="6">ROW(#REF!)</definedName>
    <definedName name="Header_Row" localSheetId="7">ROW(#REF!)</definedName>
    <definedName name="Header_Row" localSheetId="8">ROW(#REF!)</definedName>
    <definedName name="Header_Row" localSheetId="9">ROW(#REF!)</definedName>
    <definedName name="Header_Row">ROW(#REF!)</definedName>
    <definedName name="Int" localSheetId="10">#REF!</definedName>
    <definedName name="Int" localSheetId="2">#REF!</definedName>
    <definedName name="Int" localSheetId="3">#REF!</definedName>
    <definedName name="Int" localSheetId="4">#REF!</definedName>
    <definedName name="Int" localSheetId="5">#REF!</definedName>
    <definedName name="Int" localSheetId="6">#REF!</definedName>
    <definedName name="Int" localSheetId="7">#REF!</definedName>
    <definedName name="Int" localSheetId="8">#REF!</definedName>
    <definedName name="Int" localSheetId="9">#REF!</definedName>
    <definedName name="Int">#REF!</definedName>
    <definedName name="Interest_Rate" localSheetId="10">#REF!</definedName>
    <definedName name="Interest_Rate" localSheetId="2">#REF!</definedName>
    <definedName name="Interest_Rate" localSheetId="3">#REF!</definedName>
    <definedName name="Interest_Rate" localSheetId="4">#REF!</definedName>
    <definedName name="Interest_Rate" localSheetId="5">#REF!</definedName>
    <definedName name="Interest_Rate" localSheetId="6">#REF!</definedName>
    <definedName name="Interest_Rate" localSheetId="7">#REF!</definedName>
    <definedName name="Interest_Rate" localSheetId="8">#REF!</definedName>
    <definedName name="Interest_Rate" localSheetId="9">#REF!</definedName>
    <definedName name="Interest_Rate">#REF!</definedName>
    <definedName name="Jorgefin" localSheetId="10">#REF!</definedName>
    <definedName name="Jorgefin" localSheetId="2">#REF!</definedName>
    <definedName name="Jorgefin" localSheetId="3">#REF!</definedName>
    <definedName name="Jorgefin" localSheetId="4">#REF!</definedName>
    <definedName name="Jorgefin" localSheetId="5">#REF!</definedName>
    <definedName name="Jorgefin" localSheetId="6">#REF!</definedName>
    <definedName name="Jorgefin" localSheetId="7">#REF!</definedName>
    <definedName name="Jorgefin" localSheetId="8">#REF!</definedName>
    <definedName name="Jorgefin" localSheetId="9">#REF!</definedName>
    <definedName name="Jorgefin">#REF!</definedName>
    <definedName name="Last_Row" localSheetId="10">IF('10. rang_area'!Values_Entered,'10. rang_area'!Header_Row+'10. rang_area'!Number_of_Payments,'10. rang_area'!Header_Row)</definedName>
    <definedName name="Last_Row" localSheetId="2">IF('2. area_vis'!Values_Entered,'2. area_vis'!Header_Row+'2. area_vis'!Number_of_Payments,'2. area_vis'!Header_Row)</definedName>
    <definedName name="Last_Row" localSheetId="3">IF('3. prom_vis'!Values_Entered,'3. prom_vis'!Header_Row+'3. prom_vis'!Number_of_Payments,'3. prom_vis'!Header_Row)</definedName>
    <definedName name="Last_Row" localSheetId="4">IF('4. uni_nvis'!Values_Entered,'4. uni_nvis'!Header_Row+'4. uni_nvis'!Number_of_Payments,'4. uni_nvis'!Header_Row)</definedName>
    <definedName name="Last_Row" localSheetId="5">IF('5. area_nvis'!Values_Entered,'5. area_nvis'!Header_Row+'5. area_nvis'!Number_of_Payments,'5. area_nvis'!Header_Row)</definedName>
    <definedName name="Last_Row" localSheetId="6">IF('6. prom_nvis'!Values_Entered,'6. prom_nvis'!Header_Row+'6. prom_nvis'!Number_of_Payments,'6. prom_nvis'!Header_Row)</definedName>
    <definedName name="Last_Row" localSheetId="7">IF('7. sis_uni'!Values_Entered,'7. sis_uni'!Header_Row+'7. sis_uni'!Number_of_Payments,'7. sis_uni'!Header_Row)</definedName>
    <definedName name="Last_Row" localSheetId="8">IF('8. sis_area'!Values_Entered,'8. sis_area'!Header_Row+'8. sis_area'!Number_of_Payments,'8. sis_area'!Header_Row)</definedName>
    <definedName name="Last_Row" localSheetId="9">IF('9. rang_uni'!Values_Entered,'9. rang_uni'!Header_Row+'9. rang_uni'!Number_of_Payments,'9. rang_uni'!Header_Row)</definedName>
    <definedName name="Last_Row">IF(Values_Entered,Header_Row+Number_of_Payments,Header_Row)</definedName>
    <definedName name="Loan_Amount" localSheetId="10">#REF!</definedName>
    <definedName name="Loan_Amount" localSheetId="2">#REF!</definedName>
    <definedName name="Loan_Amount" localSheetId="3">#REF!</definedName>
    <definedName name="Loan_Amount" localSheetId="4">#REF!</definedName>
    <definedName name="Loan_Amount" localSheetId="5">#REF!</definedName>
    <definedName name="Loan_Amount" localSheetId="6">#REF!</definedName>
    <definedName name="Loan_Amount" localSheetId="7">#REF!</definedName>
    <definedName name="Loan_Amount" localSheetId="8">#REF!</definedName>
    <definedName name="Loan_Amount" localSheetId="9">#REF!</definedName>
    <definedName name="Loan_Amount">#REF!</definedName>
    <definedName name="Loan_Start" localSheetId="10">#REF!</definedName>
    <definedName name="Loan_Start" localSheetId="2">#REF!</definedName>
    <definedName name="Loan_Start" localSheetId="3">#REF!</definedName>
    <definedName name="Loan_Start" localSheetId="4">#REF!</definedName>
    <definedName name="Loan_Start" localSheetId="5">#REF!</definedName>
    <definedName name="Loan_Start" localSheetId="6">#REF!</definedName>
    <definedName name="Loan_Start" localSheetId="7">#REF!</definedName>
    <definedName name="Loan_Start" localSheetId="8">#REF!</definedName>
    <definedName name="Loan_Start" localSheetId="9">#REF!</definedName>
    <definedName name="Loan_Start">#REF!</definedName>
    <definedName name="Loan_Years" localSheetId="10">#REF!</definedName>
    <definedName name="Loan_Years" localSheetId="2">#REF!</definedName>
    <definedName name="Loan_Years" localSheetId="3">#REF!</definedName>
    <definedName name="Loan_Years" localSheetId="4">#REF!</definedName>
    <definedName name="Loan_Years" localSheetId="5">#REF!</definedName>
    <definedName name="Loan_Years" localSheetId="6">#REF!</definedName>
    <definedName name="Loan_Years" localSheetId="7">#REF!</definedName>
    <definedName name="Loan_Years" localSheetId="8">#REF!</definedName>
    <definedName name="Loan_Years" localSheetId="9">#REF!</definedName>
    <definedName name="Loan_Years">#REF!</definedName>
    <definedName name="Num_Pmt_Per_Year" localSheetId="10">#REF!</definedName>
    <definedName name="Num_Pmt_Per_Year" localSheetId="2">#REF!</definedName>
    <definedName name="Num_Pmt_Per_Year" localSheetId="3">#REF!</definedName>
    <definedName name="Num_Pmt_Per_Year" localSheetId="4">#REF!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 localSheetId="9">#REF!</definedName>
    <definedName name="Num_Pmt_Per_Year">#REF!</definedName>
    <definedName name="Number_of_Payments" localSheetId="10">MATCH(0.01,'10. rang_area'!End_Bal,-1)+1</definedName>
    <definedName name="Number_of_Payments" localSheetId="2">MATCH(0.01,'2. area_vis'!End_Bal,-1)+1</definedName>
    <definedName name="Number_of_Payments" localSheetId="3">MATCH(0.01,'3. prom_vis'!End_Bal,-1)+1</definedName>
    <definedName name="Number_of_Payments" localSheetId="4">MATCH(0.01,'4. uni_nvis'!End_Bal,-1)+1</definedName>
    <definedName name="Number_of_Payments" localSheetId="5">MATCH(0.01,'5. area_nvis'!End_Bal,-1)+1</definedName>
    <definedName name="Number_of_Payments" localSheetId="6">MATCH(0.01,'6. prom_nvis'!End_Bal,-1)+1</definedName>
    <definedName name="Number_of_Payments" localSheetId="7">MATCH(0.01,'7. sis_uni'!End_Bal,-1)+1</definedName>
    <definedName name="Number_of_Payments" localSheetId="8">MATCH(0.01,'8. sis_area'!End_Bal,-1)+1</definedName>
    <definedName name="Number_of_Payments" localSheetId="9">MATCH(0.01,'9. rang_uni'!End_Bal,-1)+1</definedName>
    <definedName name="Number_of_Payments">MATCH(0.01,End_Bal,-1)+1</definedName>
    <definedName name="Pay_Date" localSheetId="10">#REF!</definedName>
    <definedName name="Pay_Date" localSheetId="2">#REF!</definedName>
    <definedName name="Pay_Date" localSheetId="3">#REF!</definedName>
    <definedName name="Pay_Date" localSheetId="4">#REF!</definedName>
    <definedName name="Pay_Date" localSheetId="5">#REF!</definedName>
    <definedName name="Pay_Date" localSheetId="6">#REF!</definedName>
    <definedName name="Pay_Date" localSheetId="7">#REF!</definedName>
    <definedName name="Pay_Date" localSheetId="8">#REF!</definedName>
    <definedName name="Pay_Date" localSheetId="9">#REF!</definedName>
    <definedName name="Pay_Date">#REF!</definedName>
    <definedName name="Pay_Num" localSheetId="10">#REF!</definedName>
    <definedName name="Pay_Num" localSheetId="2">#REF!</definedName>
    <definedName name="Pay_Num" localSheetId="3">#REF!</definedName>
    <definedName name="Pay_Num" localSheetId="4">#REF!</definedName>
    <definedName name="Pay_Num" localSheetId="5">#REF!</definedName>
    <definedName name="Pay_Num" localSheetId="6">#REF!</definedName>
    <definedName name="Pay_Num" localSheetId="7">#REF!</definedName>
    <definedName name="Pay_Num" localSheetId="8">#REF!</definedName>
    <definedName name="Pay_Num" localSheetId="9">#REF!</definedName>
    <definedName name="Pay_Num">#REF!</definedName>
    <definedName name="Payment_Date" localSheetId="10">DATE(YEAR('10. rang_area'!Loan_Start),MONTH('10. rang_area'!Loan_Start)+Payment_Number,DAY('10. rang_area'!Loan_Start))</definedName>
    <definedName name="Payment_Date" localSheetId="2">DATE(YEAR('2. area_vis'!Loan_Start),MONTH('2. area_vis'!Loan_Start)+Payment_Number,DAY('2. area_vis'!Loan_Start))</definedName>
    <definedName name="Payment_Date" localSheetId="3">DATE(YEAR('3. prom_vis'!Loan_Start),MONTH('3. prom_vis'!Loan_Start)+Payment_Number,DAY('3. prom_vis'!Loan_Start))</definedName>
    <definedName name="Payment_Date" localSheetId="4">DATE(YEAR('4. uni_nvis'!Loan_Start),MONTH('4. uni_nvis'!Loan_Start)+Payment_Number,DAY('4. uni_nvis'!Loan_Start))</definedName>
    <definedName name="Payment_Date" localSheetId="5">DATE(YEAR('5. area_nvis'!Loan_Start),MONTH('5. area_nvis'!Loan_Start)+Payment_Number,DAY('5. area_nvis'!Loan_Start))</definedName>
    <definedName name="Payment_Date" localSheetId="6">DATE(YEAR('6. prom_nvis'!Loan_Start),MONTH('6. prom_nvis'!Loan_Start)+Payment_Number,DAY('6. prom_nvis'!Loan_Start))</definedName>
    <definedName name="Payment_Date" localSheetId="7">DATE(YEAR('7. sis_uni'!Loan_Start),MONTH('7. sis_uni'!Loan_Start)+Payment_Number,DAY('7. sis_uni'!Loan_Start))</definedName>
    <definedName name="Payment_Date" localSheetId="8">DATE(YEAR('8. sis_area'!Loan_Start),MONTH('8. sis_area'!Loan_Start)+Payment_Number,DAY('8. sis_area'!Loan_Start))</definedName>
    <definedName name="Payment_Date" localSheetId="9">DATE(YEAR('9. rang_uni'!Loan_Start),MONTH('9. rang_uni'!Loan_Start)+Payment_Number,DAY('9. rang_uni'!Loan_Start))</definedName>
    <definedName name="Payment_Date">DATE(YEAR(Loan_Start),MONTH(Loan_Start)+Payment_Number,DAY(Loan_Start))</definedName>
    <definedName name="Payment_Needed">"Pago necesario"</definedName>
    <definedName name="Princ" localSheetId="10">#REF!</definedName>
    <definedName name="Princ" localSheetId="2">#REF!</definedName>
    <definedName name="Princ" localSheetId="3">#REF!</definedName>
    <definedName name="Princ" localSheetId="4">#REF!</definedName>
    <definedName name="Princ" localSheetId="5">#REF!</definedName>
    <definedName name="Princ" localSheetId="6">#REF!</definedName>
    <definedName name="Princ" localSheetId="7">#REF!</definedName>
    <definedName name="Princ" localSheetId="8">#REF!</definedName>
    <definedName name="Princ" localSheetId="9">#REF!</definedName>
    <definedName name="Princ">#REF!</definedName>
    <definedName name="Print_Area_Reset" localSheetId="10">OFFSET('10. rang_area'!Full_Print,0,0,'10. rang_area'!Last_Row)</definedName>
    <definedName name="Print_Area_Reset" localSheetId="2">OFFSET('2. area_vis'!Full_Print,0,0,'2. area_vis'!Last_Row)</definedName>
    <definedName name="Print_Area_Reset" localSheetId="3">OFFSET('3. prom_vis'!Full_Print,0,0,'3. prom_vis'!Last_Row)</definedName>
    <definedName name="Print_Area_Reset" localSheetId="4">OFFSET('4. uni_nvis'!Full_Print,0,0,'4. uni_nvis'!Last_Row)</definedName>
    <definedName name="Print_Area_Reset" localSheetId="5">OFFSET('5. area_nvis'!Full_Print,0,0,'5. area_nvis'!Last_Row)</definedName>
    <definedName name="Print_Area_Reset" localSheetId="6">OFFSET('6. prom_nvis'!Full_Print,0,0,'6. prom_nvis'!Last_Row)</definedName>
    <definedName name="Print_Area_Reset" localSheetId="7">OFFSET('7. sis_uni'!Full_Print,0,0,'7. sis_uni'!Last_Row)</definedName>
    <definedName name="Print_Area_Reset" localSheetId="8">OFFSET('8. sis_area'!Full_Print,0,0,'8. sis_area'!Last_Row)</definedName>
    <definedName name="Print_Area_Reset" localSheetId="9">OFFSET('9. rang_uni'!Full_Print,0,0,'9. rang_uni'!Last_Row)</definedName>
    <definedName name="Print_Area_Reset">OFFSET(Full_Print,0,0,Last_Row)</definedName>
    <definedName name="Reimbursement">"Reembolso"</definedName>
    <definedName name="Sched_Pay" localSheetId="10">#REF!</definedName>
    <definedName name="Sched_Pay" localSheetId="2">#REF!</definedName>
    <definedName name="Sched_Pay" localSheetId="3">#REF!</definedName>
    <definedName name="Sched_Pay" localSheetId="4">#REF!</definedName>
    <definedName name="Sched_Pay" localSheetId="5">#REF!</definedName>
    <definedName name="Sched_Pay" localSheetId="6">#REF!</definedName>
    <definedName name="Sched_Pay" localSheetId="7">#REF!</definedName>
    <definedName name="Sched_Pay" localSheetId="8">#REF!</definedName>
    <definedName name="Sched_Pay" localSheetId="9">#REF!</definedName>
    <definedName name="Sched_Pay">#REF!</definedName>
    <definedName name="Scheduled_Extra_Payments" localSheetId="10">#REF!</definedName>
    <definedName name="Scheduled_Extra_Payments" localSheetId="2">#REF!</definedName>
    <definedName name="Scheduled_Extra_Payments" localSheetId="3">#REF!</definedName>
    <definedName name="Scheduled_Extra_Payments" localSheetId="4">#REF!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 localSheetId="9">#REF!</definedName>
    <definedName name="Scheduled_Extra_Payments">#REF!</definedName>
    <definedName name="Scheduled_Interest_Rate" localSheetId="10">#REF!</definedName>
    <definedName name="Scheduled_Interest_Rate" localSheetId="2">#REF!</definedName>
    <definedName name="Scheduled_Interest_Rate" localSheetId="3">#REF!</definedName>
    <definedName name="Scheduled_Interest_Rate" localSheetId="4">#REF!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 localSheetId="9">#REF!</definedName>
    <definedName name="Scheduled_Interest_Rate">#REF!</definedName>
    <definedName name="Scheduled_Monthly_Payment" localSheetId="10">#REF!</definedName>
    <definedName name="Scheduled_Monthly_Payment" localSheetId="2">#REF!</definedName>
    <definedName name="Scheduled_Monthly_Payment" localSheetId="3">#REF!</definedName>
    <definedName name="Scheduled_Monthly_Payment" localSheetId="4">#REF!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 localSheetId="9">#REF!</definedName>
    <definedName name="Scheduled_Monthly_Payment">#REF!</definedName>
    <definedName name="Total_Interest" localSheetId="10">#REF!</definedName>
    <definedName name="Total_Interest" localSheetId="2">#REF!</definedName>
    <definedName name="Total_Interest" localSheetId="3">#REF!</definedName>
    <definedName name="Total_Interest" localSheetId="4">#REF!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 localSheetId="9">#REF!</definedName>
    <definedName name="Total_Interest">#REF!</definedName>
    <definedName name="Total_Pay" localSheetId="10">#REF!</definedName>
    <definedName name="Total_Pay" localSheetId="2">#REF!</definedName>
    <definedName name="Total_Pay" localSheetId="3">#REF!</definedName>
    <definedName name="Total_Pay" localSheetId="4">#REF!</definedName>
    <definedName name="Total_Pay" localSheetId="5">#REF!</definedName>
    <definedName name="Total_Pay" localSheetId="6">#REF!</definedName>
    <definedName name="Total_Pay" localSheetId="7">#REF!</definedName>
    <definedName name="Total_Pay" localSheetId="8">#REF!</definedName>
    <definedName name="Total_Pay" localSheetId="9">#REF!</definedName>
    <definedName name="Total_Pay">#REF!</definedName>
    <definedName name="Total_Payment" localSheetId="10">Scheduled_Payment+Extra_Payment</definedName>
    <definedName name="Total_Payment" localSheetId="2">Scheduled_Payment+Extra_Payment</definedName>
    <definedName name="Total_Payment" localSheetId="3">Scheduled_Payment+Extra_Payment</definedName>
    <definedName name="Total_Payment" localSheetId="4">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9">Scheduled_Payment+Extra_Payment</definedName>
    <definedName name="Total_Payment">Scheduled_Payment+Extra_Payment</definedName>
    <definedName name="Values_Entered" localSheetId="10">IF('10. rang_area'!Loan_Amount*'10. rang_area'!Interest_Rate*'10. rang_area'!Loan_Years*'10. rang_area'!Loan_Start&gt;0,1,0)</definedName>
    <definedName name="Values_Entered" localSheetId="2">IF('2. area_vis'!Loan_Amount*'2. area_vis'!Interest_Rate*'2. area_vis'!Loan_Years*'2. area_vis'!Loan_Start&gt;0,1,0)</definedName>
    <definedName name="Values_Entered" localSheetId="3">IF('3. prom_vis'!Loan_Amount*'3. prom_vis'!Interest_Rate*'3. prom_vis'!Loan_Years*'3. prom_vis'!Loan_Start&gt;0,1,0)</definedName>
    <definedName name="Values_Entered" localSheetId="4">IF('4. uni_nvis'!Loan_Amount*'4. uni_nvis'!Interest_Rate*'4. uni_nvis'!Loan_Years*'4. uni_nvis'!Loan_Start&gt;0,1,0)</definedName>
    <definedName name="Values_Entered" localSheetId="5">IF('5. area_nvis'!Loan_Amount*'5. area_nvis'!Interest_Rate*'5. area_nvis'!Loan_Years*'5. area_nvis'!Loan_Start&gt;0,1,0)</definedName>
    <definedName name="Values_Entered" localSheetId="6">IF('6. prom_nvis'!Loan_Amount*'6. prom_nvis'!Interest_Rate*'6. prom_nvis'!Loan_Years*'6. prom_nvis'!Loan_Start&gt;0,1,0)</definedName>
    <definedName name="Values_Entered" localSheetId="7">IF('7. sis_uni'!Loan_Amount*'7. sis_uni'!Interest_Rate*'7. sis_uni'!Loan_Years*'7. sis_uni'!Loan_Start&gt;0,1,0)</definedName>
    <definedName name="Values_Entered" localSheetId="8">IF('8. sis_area'!Loan_Amount*'8. sis_area'!Interest_Rate*'8. sis_area'!Loan_Years*'8. sis_area'!Loan_Start&gt;0,1,0)</definedName>
    <definedName name="Values_Entered" localSheetId="9">IF('9. rang_uni'!Loan_Amount*'9. rang_uni'!Interest_Rate*'9. rang_uni'!Loan_Years*'9. rang_uni'!Loan_Start&gt;0,1,0)</definedName>
    <definedName name="Values_Entered">IF(Loan_Amount*Interest_Rate*Loan_Years*Loan_Start&gt;0,1,0)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 i="1" l="1"/>
  <c r="A790" i="8" l="1"/>
  <c r="A837" i="6" l="1"/>
  <c r="A836" i="14" l="1"/>
  <c r="A836" i="13"/>
  <c r="A836" i="10" l="1"/>
  <c r="A836" i="9"/>
  <c r="A837" i="5"/>
  <c r="A791" i="4"/>
  <c r="A837" i="3"/>
</calcChain>
</file>

<file path=xl/sharedStrings.xml><?xml version="1.0" encoding="utf-8"?>
<sst xmlns="http://schemas.openxmlformats.org/spreadsheetml/2006/main" count="8836" uniqueCount="144">
  <si>
    <t>VIVIENDA VIS Y NO VIS</t>
  </si>
  <si>
    <t>1.</t>
  </si>
  <si>
    <t>2.</t>
  </si>
  <si>
    <t>3.</t>
  </si>
  <si>
    <t>4.</t>
  </si>
  <si>
    <t>Vivienda de Interés Social - VIS</t>
  </si>
  <si>
    <t>Vivienda diferente de Interés Social - No VIS</t>
  </si>
  <si>
    <t>Sistema constructivo</t>
  </si>
  <si>
    <t>Series históricas 16 áreas de influencia</t>
  </si>
  <si>
    <t>Área de influencia</t>
  </si>
  <si>
    <t>Año</t>
  </si>
  <si>
    <t>Trimestre</t>
  </si>
  <si>
    <t>Total área culminada *</t>
  </si>
  <si>
    <t>Área en proceso</t>
  </si>
  <si>
    <t>Área paralizada**</t>
  </si>
  <si>
    <t>Nueva</t>
  </si>
  <si>
    <t>Continúa en proceso</t>
  </si>
  <si>
    <t>Total área en proceso</t>
  </si>
  <si>
    <t>Continúa paralizada</t>
  </si>
  <si>
    <t>Total área paralizada</t>
  </si>
  <si>
    <t>II</t>
  </si>
  <si>
    <t>III</t>
  </si>
  <si>
    <t>IV</t>
  </si>
  <si>
    <t>I</t>
  </si>
  <si>
    <t>Área metropolitana de</t>
  </si>
  <si>
    <t>Área urbana de</t>
  </si>
  <si>
    <t>Area urbana de</t>
  </si>
  <si>
    <t>Area metropolitana</t>
  </si>
  <si>
    <t>La provisionalidad de la cifras se maneja a un año</t>
  </si>
  <si>
    <t xml:space="preserve">* No incluye las obras que estando en todos los censos como inactivas, culminen actividad en el período intercensal. </t>
  </si>
  <si>
    <t>**  No incluye las obras que han presentado inactividad durante todos los censos.</t>
  </si>
  <si>
    <t xml:space="preserve">Total </t>
  </si>
  <si>
    <t>Reinicia proceso</t>
  </si>
  <si>
    <t>Apartamentos</t>
  </si>
  <si>
    <t>Casas</t>
  </si>
  <si>
    <t>Bajo-bajo</t>
  </si>
  <si>
    <t>Bajo</t>
  </si>
  <si>
    <t>Medio-bajo</t>
  </si>
  <si>
    <t>Medio</t>
  </si>
  <si>
    <t>Estrato socioeconómico</t>
  </si>
  <si>
    <t>Medio-alto</t>
  </si>
  <si>
    <t>Alto</t>
  </si>
  <si>
    <t>VIS</t>
  </si>
  <si>
    <t>No VIS</t>
  </si>
  <si>
    <t>Rango de precios</t>
  </si>
  <si>
    <t>Estructura General Censo de Edificaciones - unidades por áreas de influencia</t>
  </si>
  <si>
    <t>Estructura General Censo de Edificaciones - metros cuadrados por áreas de influencia</t>
  </si>
  <si>
    <t>Unidades iniciadas para vivienda según sistema constructivo</t>
  </si>
  <si>
    <t>Área iniciada para vivienda según sistema constructivo</t>
  </si>
  <si>
    <t xml:space="preserve"> Unidades iniciada para vivienda según rango de precios de vivienda</t>
  </si>
  <si>
    <t xml:space="preserve"> Área iniciada para vivienda según rango de precios de vivienda</t>
  </si>
  <si>
    <t>Unidades en proceso</t>
  </si>
  <si>
    <t>Unidades paralizadas**</t>
  </si>
  <si>
    <t>Nuevas</t>
  </si>
  <si>
    <t>Continúan en proceso</t>
  </si>
  <si>
    <t>Reinician proceso</t>
  </si>
  <si>
    <t>Continúan paralizadas</t>
  </si>
  <si>
    <t>Unidades paralizada</t>
  </si>
  <si>
    <t>Total unidades culminadas *</t>
  </si>
  <si>
    <t>Censo de Edificaciones - área promedio de vivienda por destino y áreas de influencia</t>
  </si>
  <si>
    <t>- Sin movimiento</t>
  </si>
  <si>
    <t>índice</t>
  </si>
  <si>
    <t>Vivienda VIS y No VIS</t>
  </si>
  <si>
    <r>
      <rPr>
        <b/>
        <sz val="9"/>
        <color theme="1"/>
        <rFont val="Segoe UI"/>
        <family val="2"/>
      </rPr>
      <t>Fuente:</t>
    </r>
    <r>
      <rPr>
        <sz val="9"/>
        <color theme="1"/>
        <rFont val="Segoe UI"/>
        <family val="2"/>
      </rPr>
      <t xml:space="preserve"> DANE.</t>
    </r>
  </si>
  <si>
    <r>
      <rPr>
        <b/>
        <sz val="11"/>
        <color theme="1"/>
        <rFont val="Calibri"/>
        <family val="2"/>
        <scheme val="minor"/>
      </rPr>
      <t>Fuente:</t>
    </r>
    <r>
      <rPr>
        <sz val="11"/>
        <color theme="1"/>
        <rFont val="Calibri"/>
        <family val="2"/>
        <scheme val="minor"/>
      </rPr>
      <t xml:space="preserve"> DANE.</t>
    </r>
  </si>
  <si>
    <t>*Rango de precios para los municipios contemplados dentro del decreto 1467 de 2019:</t>
  </si>
  <si>
    <r>
      <rPr>
        <b/>
        <sz val="9"/>
        <color theme="1"/>
        <rFont val="Segoe UI"/>
        <family val="2"/>
      </rPr>
      <t xml:space="preserve">Rango 1: </t>
    </r>
    <r>
      <rPr>
        <sz val="9"/>
        <color theme="1"/>
        <rFont val="Segoe UI"/>
        <family val="2"/>
      </rPr>
      <t xml:space="preserve"> 0 - 50 smmlv</t>
    </r>
  </si>
  <si>
    <r>
      <rPr>
        <b/>
        <sz val="9"/>
        <color theme="1"/>
        <rFont val="Segoe UI"/>
        <family val="2"/>
      </rPr>
      <t>Rango 2:</t>
    </r>
    <r>
      <rPr>
        <sz val="9"/>
        <color theme="1"/>
        <rFont val="Segoe UI"/>
        <family val="2"/>
      </rPr>
      <t xml:space="preserve"> 51 - 90 smmlv</t>
    </r>
  </si>
  <si>
    <r>
      <rPr>
        <b/>
        <sz val="9"/>
        <color theme="1"/>
        <rFont val="Segoe UI"/>
        <family val="2"/>
      </rPr>
      <t>Rango 3:</t>
    </r>
    <r>
      <rPr>
        <sz val="9"/>
        <color theme="1"/>
        <rFont val="Segoe UI"/>
        <family val="2"/>
      </rPr>
      <t xml:space="preserve"> 91 - 110 smmlv</t>
    </r>
  </si>
  <si>
    <r>
      <rPr>
        <b/>
        <sz val="9"/>
        <color theme="1"/>
        <rFont val="Segoe UI"/>
        <family val="2"/>
      </rPr>
      <t>Rango 4:</t>
    </r>
    <r>
      <rPr>
        <sz val="9"/>
        <color theme="1"/>
        <rFont val="Segoe UI"/>
        <family val="2"/>
      </rPr>
      <t xml:space="preserve"> 111 - 150 smmlv</t>
    </r>
  </si>
  <si>
    <r>
      <rPr>
        <b/>
        <sz val="9"/>
        <color theme="1"/>
        <rFont val="Segoe UI"/>
        <family val="2"/>
      </rPr>
      <t>Rango 5:</t>
    </r>
    <r>
      <rPr>
        <sz val="9"/>
        <color theme="1"/>
        <rFont val="Segoe UI"/>
        <family val="2"/>
      </rPr>
      <t xml:space="preserve"> 151 - 350 smmlv</t>
    </r>
  </si>
  <si>
    <r>
      <rPr>
        <b/>
        <sz val="9"/>
        <color theme="1"/>
        <rFont val="Segoe UI"/>
        <family val="2"/>
      </rPr>
      <t>Rango 6:</t>
    </r>
    <r>
      <rPr>
        <sz val="9"/>
        <color theme="1"/>
        <rFont val="Segoe UI"/>
        <family val="2"/>
      </rPr>
      <t xml:space="preserve"> más de 350 smmlv</t>
    </r>
  </si>
  <si>
    <t>*Rango de precios para los municipios NO contemplados dentro del decreto 1467 de 2019:</t>
  </si>
  <si>
    <r>
      <rPr>
        <b/>
        <sz val="9"/>
        <color theme="1"/>
        <rFont val="Segoe UI"/>
        <family val="2"/>
      </rPr>
      <t>Rango 1:</t>
    </r>
    <r>
      <rPr>
        <sz val="9"/>
        <color theme="1"/>
        <rFont val="Segoe UI"/>
        <family val="2"/>
      </rPr>
      <t xml:space="preserve">  0 - 50 smmlv</t>
    </r>
  </si>
  <si>
    <r>
      <rPr>
        <b/>
        <sz val="9"/>
        <color theme="1"/>
        <rFont val="Segoe UI"/>
        <family val="2"/>
      </rPr>
      <t>Rango 4:</t>
    </r>
    <r>
      <rPr>
        <sz val="9"/>
        <color theme="1"/>
        <rFont val="Segoe UI"/>
        <family val="2"/>
      </rPr>
      <t xml:space="preserve"> 111 - 135 smmlv</t>
    </r>
  </si>
  <si>
    <r>
      <rPr>
        <b/>
        <sz val="9"/>
        <color theme="1"/>
        <rFont val="Segoe UI"/>
        <family val="2"/>
      </rPr>
      <t>Rango 5:</t>
    </r>
    <r>
      <rPr>
        <sz val="9"/>
        <color theme="1"/>
        <rFont val="Segoe UI"/>
        <family val="2"/>
      </rPr>
      <t xml:space="preserve"> 136 - 350 smmlv</t>
    </r>
  </si>
  <si>
    <r>
      <rPr>
        <b/>
        <sz val="9"/>
        <color theme="1"/>
        <rFont val="Segoe UI"/>
        <family val="2"/>
      </rPr>
      <t xml:space="preserve">Rango 6: </t>
    </r>
    <r>
      <rPr>
        <sz val="9"/>
        <color theme="1"/>
        <rFont val="Segoe UI"/>
        <family val="2"/>
      </rPr>
      <t>más de 350 smmlv</t>
    </r>
  </si>
  <si>
    <r>
      <rPr>
        <b/>
        <sz val="9"/>
        <color theme="1"/>
        <rFont val="Segoe UI"/>
        <family val="2"/>
      </rPr>
      <t>Rango 2:</t>
    </r>
    <r>
      <rPr>
        <sz val="9"/>
        <color theme="1"/>
        <rFont val="Segoe UI"/>
        <family val="2"/>
      </rPr>
      <t xml:space="preserve"> 51 - 70 smmlv</t>
    </r>
  </si>
  <si>
    <r>
      <rPr>
        <b/>
        <sz val="9"/>
        <color theme="1"/>
        <rFont val="Segoe UI"/>
        <family val="2"/>
      </rPr>
      <t>Rango 3:</t>
    </r>
    <r>
      <rPr>
        <sz val="9"/>
        <color theme="1"/>
        <rFont val="Segoe UI"/>
        <family val="2"/>
      </rPr>
      <t xml:space="preserve"> 71 - 100 smmlv</t>
    </r>
  </si>
  <si>
    <r>
      <rPr>
        <b/>
        <sz val="9"/>
        <color theme="1"/>
        <rFont val="Segoe UI"/>
        <family val="2"/>
      </rPr>
      <t>Rango 4:</t>
    </r>
    <r>
      <rPr>
        <sz val="9"/>
        <color theme="1"/>
        <rFont val="Segoe UI"/>
        <family val="2"/>
      </rPr>
      <t xml:space="preserve"> 101 - 135 smmlv</t>
    </r>
  </si>
  <si>
    <t>Rango 1</t>
  </si>
  <si>
    <t>Rango 2</t>
  </si>
  <si>
    <t>Rango 3</t>
  </si>
  <si>
    <t>Rango 4</t>
  </si>
  <si>
    <t>Rango 5</t>
  </si>
  <si>
    <t>Rango 6</t>
  </si>
  <si>
    <t>Rango de precios*</t>
  </si>
  <si>
    <r>
      <rPr>
        <b/>
        <sz val="9"/>
        <color theme="1"/>
        <rFont val="Segoe UI"/>
        <family val="2"/>
      </rPr>
      <t xml:space="preserve">Nota: </t>
    </r>
    <r>
      <rPr>
        <sz val="9"/>
        <color theme="1"/>
        <rFont val="Segoe UI"/>
        <family val="2"/>
      </rPr>
      <t xml:space="preserve">A partir del III trimestre de 2019 en los municipios donde aplica la ley 1955 de 2019 y el decreto 1467 de 2019, se indica que el precio máximo para la Vivienda de Interés social (VIS) es de 150 smmlv mientras que para la Vivienda de Interes Prioritario (VIP) el valor maximo sera de 90 smmlv. </t>
    </r>
  </si>
  <si>
    <t>*Rango de precios para los periodos anteriores al tercer trimestre de 2019:</t>
  </si>
  <si>
    <r>
      <t>Bogotá</t>
    </r>
    <r>
      <rPr>
        <vertAlign val="superscript"/>
        <sz val="9"/>
        <color theme="1"/>
        <rFont val="Segoe UI"/>
        <family val="2"/>
      </rPr>
      <t>1</t>
    </r>
  </si>
  <si>
    <r>
      <t>Cundinamarca</t>
    </r>
    <r>
      <rPr>
        <vertAlign val="superscript"/>
        <sz val="9"/>
        <color theme="1"/>
        <rFont val="Segoe UI"/>
        <family val="2"/>
      </rPr>
      <t>2</t>
    </r>
  </si>
  <si>
    <r>
      <t>Medellín</t>
    </r>
    <r>
      <rPr>
        <vertAlign val="superscript"/>
        <sz val="9"/>
        <color theme="1"/>
        <rFont val="Segoe UI"/>
        <family val="2"/>
      </rPr>
      <t>3</t>
    </r>
  </si>
  <si>
    <r>
      <t>Cali</t>
    </r>
    <r>
      <rPr>
        <vertAlign val="superscript"/>
        <sz val="9"/>
        <color theme="1"/>
        <rFont val="Segoe UI"/>
        <family val="2"/>
      </rPr>
      <t>4</t>
    </r>
  </si>
  <si>
    <r>
      <t>Barranquilla</t>
    </r>
    <r>
      <rPr>
        <vertAlign val="superscript"/>
        <sz val="9"/>
        <color theme="1"/>
        <rFont val="Segoe UI"/>
        <family val="2"/>
      </rPr>
      <t>5</t>
    </r>
  </si>
  <si>
    <r>
      <t>Bucaramanga</t>
    </r>
    <r>
      <rPr>
        <vertAlign val="superscript"/>
        <sz val="9"/>
        <color theme="1"/>
        <rFont val="Segoe UI"/>
        <family val="2"/>
      </rPr>
      <t>6</t>
    </r>
  </si>
  <si>
    <r>
      <t>Pereira</t>
    </r>
    <r>
      <rPr>
        <vertAlign val="superscript"/>
        <sz val="9"/>
        <color theme="1"/>
        <rFont val="Segoe UI"/>
        <family val="2"/>
      </rPr>
      <t>7</t>
    </r>
  </si>
  <si>
    <r>
      <t>Armenia</t>
    </r>
    <r>
      <rPr>
        <vertAlign val="superscript"/>
        <sz val="9"/>
        <color theme="1"/>
        <rFont val="Segoe UI"/>
        <family val="2"/>
      </rPr>
      <t>8</t>
    </r>
  </si>
  <si>
    <r>
      <t>Cartagena</t>
    </r>
    <r>
      <rPr>
        <vertAlign val="superscript"/>
        <sz val="9"/>
        <color theme="1"/>
        <rFont val="Segoe UI"/>
        <family val="2"/>
      </rPr>
      <t>9</t>
    </r>
  </si>
  <si>
    <r>
      <t>Ibagué</t>
    </r>
    <r>
      <rPr>
        <vertAlign val="superscript"/>
        <sz val="9"/>
        <color theme="1"/>
        <rFont val="Segoe UI"/>
        <family val="2"/>
      </rPr>
      <t>10</t>
    </r>
  </si>
  <si>
    <r>
      <t>Cúcuta</t>
    </r>
    <r>
      <rPr>
        <vertAlign val="superscript"/>
        <sz val="9"/>
        <color theme="1"/>
        <rFont val="Segoe UI"/>
        <family val="2"/>
      </rPr>
      <t>11</t>
    </r>
  </si>
  <si>
    <r>
      <t>Manizales</t>
    </r>
    <r>
      <rPr>
        <vertAlign val="superscript"/>
        <sz val="9"/>
        <color theme="1"/>
        <rFont val="Segoe UI"/>
        <family val="2"/>
      </rPr>
      <t>12</t>
    </r>
  </si>
  <si>
    <r>
      <t>Villavicencio</t>
    </r>
    <r>
      <rPr>
        <vertAlign val="superscript"/>
        <sz val="9"/>
        <color theme="1"/>
        <rFont val="Segoe UI"/>
        <family val="2"/>
      </rPr>
      <t>13</t>
    </r>
  </si>
  <si>
    <r>
      <t>Neiva</t>
    </r>
    <r>
      <rPr>
        <vertAlign val="superscript"/>
        <sz val="9"/>
        <color theme="1"/>
        <rFont val="Segoe UI"/>
        <family val="2"/>
      </rPr>
      <t>14</t>
    </r>
  </si>
  <si>
    <r>
      <t>Pasto</t>
    </r>
    <r>
      <rPr>
        <vertAlign val="superscript"/>
        <sz val="9"/>
        <color theme="1"/>
        <rFont val="Segoe UI"/>
        <family val="2"/>
      </rPr>
      <t>15</t>
    </r>
  </si>
  <si>
    <r>
      <t>Popayán</t>
    </r>
    <r>
      <rPr>
        <vertAlign val="superscript"/>
        <sz val="9"/>
        <color theme="1"/>
        <rFont val="Segoe UI"/>
        <family val="2"/>
      </rPr>
      <t>16</t>
    </r>
  </si>
  <si>
    <r>
      <t>1</t>
    </r>
    <r>
      <rPr>
        <sz val="8"/>
        <color theme="1"/>
        <rFont val="Segoe UI"/>
        <family val="2"/>
      </rPr>
      <t xml:space="preserve"> Incluye: Bogotá </t>
    </r>
  </si>
  <si>
    <r>
      <t>2</t>
    </r>
    <r>
      <rPr>
        <sz val="8"/>
        <color theme="1"/>
        <rFont val="Segoe UI"/>
        <family val="2"/>
      </rPr>
      <t xml:space="preserve"> Incluye: Soacha, Cajicá, Chía, Cota, Facatativá, Funza, Fusagasugá, La Calera, Madrid, Mosquera, Sopó y Zipaquirá</t>
    </r>
  </si>
  <si>
    <r>
      <t>3</t>
    </r>
    <r>
      <rPr>
        <sz val="8"/>
        <color theme="1"/>
        <rFont val="Segoe UI"/>
        <family val="2"/>
      </rPr>
      <t xml:space="preserve"> Incluye: Medellín, Bello, Envigado, Itagüí, Sabaneta, Estrella, Caldas, Copacabana, Girardota, Barbosa y Rionegro</t>
    </r>
  </si>
  <si>
    <r>
      <t>5</t>
    </r>
    <r>
      <rPr>
        <sz val="8"/>
        <color theme="1"/>
        <rFont val="Segoe UI"/>
        <family val="2"/>
      </rPr>
      <t>Incluye: Barranquilla, Soledad, Malambo, Galapa y Puerto Colombia.</t>
    </r>
  </si>
  <si>
    <r>
      <t>6</t>
    </r>
    <r>
      <rPr>
        <sz val="8"/>
        <color theme="1"/>
        <rFont val="Segoe UI"/>
        <family val="2"/>
      </rPr>
      <t xml:space="preserve"> Incluye: Bucaramanga, Floridablanca, Girón y Piedecuesta</t>
    </r>
  </si>
  <si>
    <r>
      <t>7</t>
    </r>
    <r>
      <rPr>
        <sz val="8"/>
        <color theme="1"/>
        <rFont val="Segoe UI"/>
        <family val="2"/>
      </rPr>
      <t xml:space="preserve"> Incluye: Pereira y Dosquebradas</t>
    </r>
  </si>
  <si>
    <r>
      <t>8</t>
    </r>
    <r>
      <rPr>
        <sz val="8"/>
        <color theme="1"/>
        <rFont val="Segoe UI"/>
        <family val="2"/>
      </rPr>
      <t xml:space="preserve"> Incluye: Armenia</t>
    </r>
  </si>
  <si>
    <r>
      <t xml:space="preserve">9 </t>
    </r>
    <r>
      <rPr>
        <sz val="8"/>
        <color theme="1"/>
        <rFont val="Segoe UI"/>
        <family val="2"/>
      </rPr>
      <t>Incluye: Cartagena, Mamonal y Turbaco</t>
    </r>
  </si>
  <si>
    <r>
      <t xml:space="preserve">10 </t>
    </r>
    <r>
      <rPr>
        <sz val="8"/>
        <color theme="1"/>
        <rFont val="Segoe UI"/>
        <family val="2"/>
      </rPr>
      <t>Incluye: Ibagué</t>
    </r>
  </si>
  <si>
    <r>
      <t>11</t>
    </r>
    <r>
      <rPr>
        <sz val="8"/>
        <color theme="1"/>
        <rFont val="Segoe UI"/>
        <family val="2"/>
      </rPr>
      <t xml:space="preserve"> Incluye: Cúcuta, Los Patios, Villa del Rosario y El Zulia</t>
    </r>
  </si>
  <si>
    <r>
      <t xml:space="preserve">12 </t>
    </r>
    <r>
      <rPr>
        <sz val="8"/>
        <color theme="1"/>
        <rFont val="Segoe UI"/>
        <family val="2"/>
      </rPr>
      <t>Incluye: Manizales y Villa María</t>
    </r>
  </si>
  <si>
    <r>
      <t>13</t>
    </r>
    <r>
      <rPr>
        <sz val="8"/>
        <color theme="1"/>
        <rFont val="Segoe UI"/>
        <family val="2"/>
      </rPr>
      <t xml:space="preserve"> Incluye: Villavicencio</t>
    </r>
  </si>
  <si>
    <r>
      <t>14</t>
    </r>
    <r>
      <rPr>
        <sz val="8"/>
        <color theme="1"/>
        <rFont val="Segoe UI"/>
        <family val="2"/>
      </rPr>
      <t xml:space="preserve"> Incluye: Neiva</t>
    </r>
  </si>
  <si>
    <r>
      <t>15</t>
    </r>
    <r>
      <rPr>
        <sz val="8"/>
        <color theme="1"/>
        <rFont val="Segoe UI"/>
        <family val="2"/>
      </rPr>
      <t xml:space="preserve"> Incluye: Pasto </t>
    </r>
  </si>
  <si>
    <r>
      <t xml:space="preserve">16 </t>
    </r>
    <r>
      <rPr>
        <sz val="8"/>
        <color theme="1"/>
        <rFont val="Segoe UI"/>
        <family val="2"/>
      </rPr>
      <t>Incluye: Popayán</t>
    </r>
  </si>
  <si>
    <r>
      <rPr>
        <vertAlign val="superscript"/>
        <sz val="8"/>
        <color theme="1"/>
        <rFont val="Segoe UI"/>
        <family val="2"/>
      </rPr>
      <t>4</t>
    </r>
    <r>
      <rPr>
        <sz val="8"/>
        <color theme="1"/>
        <rFont val="Segoe UI"/>
        <family val="2"/>
      </rPr>
      <t xml:space="preserve"> Incluye: Cali , Yumbo, Palmira y Jamundí</t>
    </r>
  </si>
  <si>
    <t>Unidades</t>
  </si>
  <si>
    <t>Metros cuadrados</t>
  </si>
  <si>
    <t>Sistema aporticado (pórticos)</t>
  </si>
  <si>
    <t>Mampostería confinada</t>
  </si>
  <si>
    <t>Mampostería estructural</t>
  </si>
  <si>
    <t>Sistema industrializado 
(muros portantes)</t>
  </si>
  <si>
    <t>Estructura metálica</t>
  </si>
  <si>
    <t>Prefabricados (sistemas livianos)</t>
  </si>
  <si>
    <t>Otros</t>
  </si>
  <si>
    <r>
      <rPr>
        <b/>
        <sz val="9"/>
        <color theme="1"/>
        <rFont val="Segoe UI"/>
        <family val="2"/>
      </rPr>
      <t>Nota aclaratoria</t>
    </r>
    <r>
      <rPr>
        <sz val="9"/>
        <color theme="1"/>
        <rFont val="Segoe UI"/>
        <family val="2"/>
      </rPr>
      <t>: La pregunta sobre el sistema constuctivo utilizado en la obra fue actualizada desde el cuarto trimestre de 2020, pasando de cuatro categorías a siete categorías. 
Se indagó a las obras en proceso de trimestres anteriores confirmando el sistema constructivo que corresponde dentro las siete categorías. La pregunta se continuará aplicando a las obras nuevas en cada trimestre con las nuevas categorías. Los cambios son los siguientes:
La categoría de Mampostería confinada - pórticos fue dividida en Sistema aporticado (pórticos) y Mampostería confinada.
La categoría de Prefabricados industrializados fue dividida en Sistema industrializado (muros portantes) y Prefabricados (sistemas livianos)
La categoría Otros fue dividida en Estructura metálica y Otros</t>
    </r>
  </si>
  <si>
    <t>El cálculo de las áreas unitarias que se presentan aquí, se ajustó para pasar de calcularse mediante promedio simple a promedio ponderado por área</t>
  </si>
  <si>
    <t>Dieciséis áreas de influencia</t>
  </si>
  <si>
    <r>
      <t xml:space="preserve">Área iniciada de Vivienda
según rango de precio de vivienda
II trimestre (2012) - I trimestre </t>
    </r>
    <r>
      <rPr>
        <b/>
        <vertAlign val="superscript"/>
        <sz val="9"/>
        <rFont val="Segoe UI"/>
        <family val="2"/>
      </rPr>
      <t>pr</t>
    </r>
    <r>
      <rPr>
        <b/>
        <sz val="9"/>
        <rFont val="Segoe UI"/>
        <family val="2"/>
      </rPr>
      <t xml:space="preserve"> (2024)</t>
    </r>
  </si>
  <si>
    <r>
      <t xml:space="preserve">Unidades iniciadas de Vivienda
según rango de precio de vivienda
II trimestre (2012) - I trimestre </t>
    </r>
    <r>
      <rPr>
        <b/>
        <vertAlign val="superscript"/>
        <sz val="9"/>
        <rFont val="Arial"/>
        <family val="2"/>
      </rPr>
      <t>pr</t>
    </r>
    <r>
      <rPr>
        <b/>
        <sz val="9"/>
        <rFont val="Arial"/>
        <family val="2"/>
      </rPr>
      <t xml:space="preserve"> (2024)</t>
    </r>
  </si>
  <si>
    <r>
      <t xml:space="preserve">Área iniciada de Vivienda
 por tipo de vivienda y sistema constructivo
II trimestre (2012) - I trimestre </t>
    </r>
    <r>
      <rPr>
        <b/>
        <vertAlign val="superscript"/>
        <sz val="9"/>
        <rFont val="Arial"/>
        <family val="2"/>
      </rPr>
      <t>pr</t>
    </r>
    <r>
      <rPr>
        <b/>
        <sz val="9"/>
        <rFont val="Arial"/>
        <family val="2"/>
      </rPr>
      <t xml:space="preserve"> (2024)</t>
    </r>
  </si>
  <si>
    <r>
      <t xml:space="preserve">Unidades iniciadas de Vivienda
 por tipo de vivienda y sistema constructivo
II trimestre (2012) - I trimestre </t>
    </r>
    <r>
      <rPr>
        <b/>
        <vertAlign val="superscript"/>
        <sz val="9"/>
        <rFont val="Arial"/>
        <family val="2"/>
      </rPr>
      <t>pr</t>
    </r>
    <r>
      <rPr>
        <b/>
        <sz val="9"/>
        <rFont val="Arial"/>
        <family val="2"/>
      </rPr>
      <t xml:space="preserve"> (2024)</t>
    </r>
  </si>
  <si>
    <r>
      <t xml:space="preserve">Área unitaria de Vivienda No VIS
por destino y estrato socieconómico
II trimestre (2012) - I trimestre </t>
    </r>
    <r>
      <rPr>
        <b/>
        <vertAlign val="superscript"/>
        <sz val="9"/>
        <rFont val="Arial"/>
        <family val="2"/>
      </rPr>
      <t>pr</t>
    </r>
    <r>
      <rPr>
        <b/>
        <sz val="9"/>
        <rFont val="Arial"/>
        <family val="2"/>
      </rPr>
      <t xml:space="preserve"> (2024)</t>
    </r>
  </si>
  <si>
    <r>
      <t xml:space="preserve">Área de Vivienda No VIS
Estructura General Censo de Edificaciones
II trimestre (2012) - I trimestre </t>
    </r>
    <r>
      <rPr>
        <b/>
        <vertAlign val="superscript"/>
        <sz val="9"/>
        <rFont val="Arial"/>
        <family val="2"/>
      </rPr>
      <t>pr</t>
    </r>
    <r>
      <rPr>
        <b/>
        <sz val="9"/>
        <rFont val="Arial"/>
        <family val="2"/>
      </rPr>
      <t xml:space="preserve"> (2024)</t>
    </r>
  </si>
  <si>
    <r>
      <t xml:space="preserve">Unidades de Vivienda No VIS
Estructura General Censo de Edificaciones
II trimestre (2012) - I trimestre </t>
    </r>
    <r>
      <rPr>
        <b/>
        <vertAlign val="superscript"/>
        <sz val="9"/>
        <rFont val="Arial"/>
        <family val="2"/>
      </rPr>
      <t>pr</t>
    </r>
    <r>
      <rPr>
        <b/>
        <sz val="9"/>
        <rFont val="Arial"/>
        <family val="2"/>
      </rPr>
      <t xml:space="preserve"> (2024)</t>
    </r>
  </si>
  <si>
    <r>
      <t xml:space="preserve">Área unitaria de Vivienda tipo VIS
por destino y estrato socieconómico
II trimestre (2012) - I trimestre </t>
    </r>
    <r>
      <rPr>
        <b/>
        <vertAlign val="superscript"/>
        <sz val="9"/>
        <rFont val="Arial"/>
        <family val="2"/>
      </rPr>
      <t>pr</t>
    </r>
    <r>
      <rPr>
        <b/>
        <sz val="9"/>
        <rFont val="Arial"/>
        <family val="2"/>
      </rPr>
      <t xml:space="preserve"> (2024)</t>
    </r>
  </si>
  <si>
    <r>
      <t>Área de Vivienda tipo VIS
Estructura General Censo de Edificaciones
II trimestre (2012) - I trimestre</t>
    </r>
    <r>
      <rPr>
        <b/>
        <vertAlign val="superscript"/>
        <sz val="9"/>
        <rFont val="Arial"/>
        <family val="2"/>
      </rPr>
      <t>p</t>
    </r>
    <r>
      <rPr>
        <b/>
        <sz val="9"/>
        <rFont val="Arial"/>
        <family val="2"/>
      </rPr>
      <t xml:space="preserve"> (2024)</t>
    </r>
  </si>
  <si>
    <r>
      <t>Unidades de Vivienda tipo VIS
Estructura General Censo de Edificaciones
II trimestre (2012) - I trimestre</t>
    </r>
    <r>
      <rPr>
        <b/>
        <vertAlign val="superscript"/>
        <sz val="9"/>
        <rFont val="Arial"/>
        <family val="2"/>
      </rPr>
      <t>pr</t>
    </r>
    <r>
      <rPr>
        <b/>
        <sz val="9"/>
        <rFont val="Arial"/>
        <family val="2"/>
      </rPr>
      <t xml:space="preserve"> </t>
    </r>
    <r>
      <rPr>
        <b/>
        <sz val="9"/>
        <rFont val="Segoe UI"/>
        <family val="2"/>
      </rPr>
      <t>(2024)</t>
    </r>
  </si>
  <si>
    <t>Actualizado el 21 de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</si>
</sst>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2]\ * #,##0.00_ ;_ [$€-2]\ * \-#,##0.00_ ;_ [$€-2]\ * &quot;-&quot;??_ "/>
    <numFmt numFmtId="165" formatCode="_-* #,##0.00\ [$€]_-;\-* #,##0.00\ [$€]_-;_-* &quot;-&quot;??\ [$€]_-;_-@_-"/>
    <numFmt numFmtId="166" formatCode="_ * #,##0.00_ ;_ * \-#,##0.00_ ;_ * &quot;-&quot;??_ ;_ @_ "/>
    <numFmt numFmtId="167" formatCode="_(* #,##0\ &quot;pta&quot;_);_(* \(#,##0\ &quot;pta&quot;\);_(* &quot;-&quot;??\ &quot;pta&quot;_);_(@_)"/>
    <numFmt numFmtId="168" formatCode="_-* #,##0\ _€_-;\-* #,##0\ _€_-;_-* &quot;-&quot;\ _€_-;_-@_-"/>
  </numFmts>
  <fonts count="32" x14ac:knownFonts="1">
    <font>
      <sz val="11"/>
      <color theme="1"/>
      <name val="Calibri"/>
      <family val="2"/>
      <scheme val="minor"/>
    </font>
    <font>
      <sz val="11"/>
      <color theme="1"/>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0"/>
      <name val="Arial"/>
      <family val="2"/>
    </font>
    <font>
      <sz val="10"/>
      <color theme="4" tint="-0.249977111117893"/>
      <name val="Arial"/>
      <family val="2"/>
    </font>
    <font>
      <b/>
      <sz val="11"/>
      <color rgb="FFB6004B"/>
      <name val="Arial"/>
      <family val="2"/>
    </font>
    <font>
      <u/>
      <sz val="10"/>
      <color indexed="12"/>
      <name val="Arial"/>
      <family val="2"/>
    </font>
    <font>
      <b/>
      <u/>
      <sz val="10"/>
      <color indexed="12"/>
      <name val="Arial"/>
      <family val="2"/>
    </font>
    <font>
      <sz val="11"/>
      <name val="Arial"/>
      <family val="2"/>
    </font>
    <font>
      <sz val="10"/>
      <name val="MS Sans Serif"/>
      <family val="2"/>
    </font>
    <font>
      <sz val="9"/>
      <name val="Arial"/>
      <family val="2"/>
    </font>
    <font>
      <b/>
      <sz val="9"/>
      <name val="Arial"/>
      <family val="2"/>
    </font>
    <font>
      <b/>
      <vertAlign val="superscript"/>
      <sz val="9"/>
      <name val="Arial"/>
      <family val="2"/>
    </font>
    <font>
      <sz val="8"/>
      <color theme="1"/>
      <name val="Arial"/>
      <family val="2"/>
    </font>
    <font>
      <u/>
      <sz val="11"/>
      <color theme="10"/>
      <name val="Calibri"/>
      <family val="2"/>
      <scheme val="minor"/>
    </font>
    <font>
      <b/>
      <sz val="14"/>
      <color theme="0"/>
      <name val="Segoe UI"/>
      <family val="2"/>
    </font>
    <font>
      <b/>
      <sz val="12"/>
      <name val="Segoe UI"/>
      <family val="2"/>
    </font>
    <font>
      <b/>
      <u/>
      <sz val="10"/>
      <color indexed="12"/>
      <name val="Segoe UI"/>
      <family val="2"/>
    </font>
    <font>
      <sz val="11"/>
      <name val="Segoe UI"/>
      <family val="2"/>
    </font>
    <font>
      <b/>
      <sz val="9"/>
      <name val="Segoe UI"/>
      <family val="2"/>
    </font>
    <font>
      <b/>
      <sz val="9"/>
      <color theme="1"/>
      <name val="Segoe UI"/>
      <family val="2"/>
    </font>
    <font>
      <sz val="9"/>
      <color theme="1"/>
      <name val="Segoe UI"/>
      <family val="2"/>
    </font>
    <font>
      <b/>
      <vertAlign val="superscript"/>
      <sz val="9"/>
      <name val="Segoe UI"/>
      <family val="2"/>
    </font>
    <font>
      <sz val="10"/>
      <name val="Segoe UI"/>
      <family val="2"/>
    </font>
    <font>
      <vertAlign val="superscript"/>
      <sz val="9"/>
      <color theme="1"/>
      <name val="Segoe UI"/>
      <family val="2"/>
    </font>
    <font>
      <vertAlign val="superscript"/>
      <sz val="8"/>
      <color theme="1"/>
      <name val="Segoe UI"/>
      <family val="2"/>
    </font>
    <font>
      <sz val="8"/>
      <color theme="1"/>
      <name val="Segoe UI"/>
      <family val="2"/>
    </font>
    <font>
      <sz val="9"/>
      <color theme="0" tint="-0.14999847407452621"/>
      <name val="Segoe UI"/>
      <family val="2"/>
    </font>
    <font>
      <sz val="9"/>
      <color theme="0"/>
      <name val="Segoe UI"/>
      <family val="2"/>
    </font>
    <font>
      <sz val="9"/>
      <name val="Segoe UI"/>
      <family val="2"/>
    </font>
  </fonts>
  <fills count="8">
    <fill>
      <patternFill patternType="none"/>
    </fill>
    <fill>
      <patternFill patternType="gray125"/>
    </fill>
    <fill>
      <patternFill patternType="solid">
        <fgColor rgb="FFF2F2F2"/>
      </patternFill>
    </fill>
    <fill>
      <patternFill patternType="solid">
        <fgColor rgb="FFFFFFCC"/>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4">
    <xf numFmtId="0" fontId="0" fillId="0" borderId="0"/>
    <xf numFmtId="0" fontId="5" fillId="0" borderId="0"/>
    <xf numFmtId="0" fontId="8" fillId="0" borderId="0" applyNumberFormat="0" applyFill="0" applyBorder="0" applyAlignment="0" applyProtection="0">
      <alignment vertical="top"/>
      <protection locked="0"/>
    </xf>
    <xf numFmtId="0" fontId="3" fillId="2" borderId="1" applyNumberFormat="0" applyAlignment="0" applyProtection="0"/>
    <xf numFmtId="164" fontId="11"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0" fontId="11" fillId="0" borderId="0"/>
    <xf numFmtId="0" fontId="1" fillId="3" borderId="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2" fillId="2" borderId="2" applyNumberFormat="0" applyAlignment="0" applyProtection="0"/>
    <xf numFmtId="167" fontId="5" fillId="0" borderId="0" applyFont="0" applyFill="0" applyBorder="0" applyAlignment="0" applyProtection="0"/>
    <xf numFmtId="0" fontId="16" fillId="0" borderId="0" applyNumberFormat="0" applyFill="0" applyBorder="0" applyAlignment="0" applyProtection="0"/>
  </cellStyleXfs>
  <cellXfs count="157">
    <xf numFmtId="0" fontId="0" fillId="0" borderId="0" xfId="0"/>
    <xf numFmtId="0" fontId="5" fillId="4" borderId="0" xfId="1" applyFill="1"/>
    <xf numFmtId="0" fontId="7" fillId="4" borderId="0" xfId="1" applyFont="1" applyFill="1" applyAlignment="1">
      <alignment horizontal="right" vertical="center"/>
    </xf>
    <xf numFmtId="0" fontId="10" fillId="4" borderId="0" xfId="1" applyFont="1" applyFill="1" applyAlignment="1">
      <alignment vertical="center"/>
    </xf>
    <xf numFmtId="0" fontId="10" fillId="4" borderId="8"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6" fillId="4" borderId="0" xfId="1" applyFont="1" applyFill="1"/>
    <xf numFmtId="0" fontId="7" fillId="4" borderId="10" xfId="1" applyFont="1" applyFill="1" applyBorder="1" applyAlignment="1">
      <alignment horizontal="right" vertical="center"/>
    </xf>
    <xf numFmtId="0" fontId="9" fillId="4" borderId="5" xfId="2" quotePrefix="1" applyFont="1" applyFill="1" applyBorder="1" applyAlignment="1" applyProtection="1">
      <alignment vertical="center"/>
    </xf>
    <xf numFmtId="0" fontId="10" fillId="4" borderId="5" xfId="1" applyFont="1" applyFill="1" applyBorder="1" applyAlignment="1">
      <alignment vertical="center"/>
    </xf>
    <xf numFmtId="0" fontId="10" fillId="4" borderId="6" xfId="1" applyFont="1" applyFill="1" applyBorder="1" applyAlignment="1">
      <alignment vertical="center"/>
    </xf>
    <xf numFmtId="0" fontId="7" fillId="4" borderId="5" xfId="1" applyFont="1" applyFill="1" applyBorder="1" applyAlignment="1">
      <alignment horizontal="right" vertical="center"/>
    </xf>
    <xf numFmtId="0" fontId="0" fillId="0" borderId="0" xfId="0" applyAlignment="1">
      <alignment horizontal="right"/>
    </xf>
    <xf numFmtId="0" fontId="15" fillId="0" borderId="0" xfId="0" applyFont="1" applyAlignment="1">
      <alignment horizontal="right"/>
    </xf>
    <xf numFmtId="0" fontId="16" fillId="4" borderId="0" xfId="13" quotePrefix="1" applyFill="1" applyBorder="1" applyAlignment="1" applyProtection="1">
      <alignment vertical="center"/>
    </xf>
    <xf numFmtId="0" fontId="16" fillId="4" borderId="0" xfId="13" applyFill="1" applyBorder="1" applyAlignment="1">
      <alignment vertical="center"/>
    </xf>
    <xf numFmtId="0" fontId="16" fillId="4" borderId="10" xfId="13" applyFill="1" applyBorder="1" applyAlignment="1">
      <alignment vertical="center"/>
    </xf>
    <xf numFmtId="0" fontId="16" fillId="0" borderId="0" xfId="13" applyAlignment="1">
      <alignment horizontal="right"/>
    </xf>
    <xf numFmtId="0" fontId="19" fillId="4" borderId="0" xfId="2" quotePrefix="1" applyFont="1" applyFill="1" applyBorder="1" applyAlignment="1" applyProtection="1">
      <alignment vertical="center"/>
    </xf>
    <xf numFmtId="0" fontId="20" fillId="4" borderId="0" xfId="1" applyFont="1" applyFill="1" applyAlignment="1">
      <alignment vertical="center"/>
    </xf>
    <xf numFmtId="0" fontId="20" fillId="4" borderId="0" xfId="13" quotePrefix="1" applyFont="1" applyFill="1" applyBorder="1" applyAlignment="1" applyProtection="1">
      <alignment vertical="center"/>
    </xf>
    <xf numFmtId="0" fontId="20" fillId="4" borderId="0" xfId="13" applyFont="1" applyFill="1" applyBorder="1" applyAlignment="1">
      <alignment vertical="center"/>
    </xf>
    <xf numFmtId="0" fontId="20" fillId="4" borderId="10" xfId="13" applyFont="1" applyFill="1" applyBorder="1" applyAlignment="1">
      <alignment vertical="center"/>
    </xf>
    <xf numFmtId="0" fontId="20" fillId="4" borderId="10" xfId="1" applyFont="1" applyFill="1" applyBorder="1" applyAlignment="1">
      <alignment vertical="center"/>
    </xf>
    <xf numFmtId="0" fontId="19" fillId="4" borderId="5" xfId="2" quotePrefix="1" applyFont="1" applyFill="1" applyBorder="1" applyAlignment="1" applyProtection="1">
      <alignment vertical="center"/>
    </xf>
    <xf numFmtId="0" fontId="6" fillId="6" borderId="15" xfId="1" applyFont="1" applyFill="1" applyBorder="1"/>
    <xf numFmtId="0" fontId="5" fillId="6" borderId="15" xfId="1" applyFill="1" applyBorder="1"/>
    <xf numFmtId="0" fontId="5" fillId="6" borderId="12" xfId="1" applyFill="1" applyBorder="1"/>
    <xf numFmtId="0" fontId="22" fillId="0" borderId="9" xfId="0" applyFont="1" applyBorder="1" applyAlignment="1">
      <alignment horizontal="center" vertical="center"/>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168" fontId="23" fillId="0" borderId="17" xfId="0" applyNumberFormat="1" applyFont="1" applyBorder="1" applyAlignment="1">
      <alignment horizontal="right" wrapText="1"/>
    </xf>
    <xf numFmtId="168" fontId="23" fillId="0" borderId="4" xfId="0" applyNumberFormat="1" applyFont="1" applyBorder="1" applyAlignment="1">
      <alignment horizontal="right" wrapText="1"/>
    </xf>
    <xf numFmtId="168" fontId="23" fillId="0" borderId="5" xfId="0" applyNumberFormat="1" applyFont="1" applyBorder="1" applyAlignment="1">
      <alignment horizontal="right" wrapText="1"/>
    </xf>
    <xf numFmtId="168" fontId="23" fillId="0" borderId="8" xfId="0" applyNumberFormat="1" applyFont="1" applyBorder="1" applyAlignment="1">
      <alignment horizontal="right" wrapText="1"/>
    </xf>
    <xf numFmtId="0" fontId="23" fillId="6" borderId="17" xfId="0" applyFont="1" applyFill="1" applyBorder="1" applyAlignment="1">
      <alignment horizontal="center"/>
    </xf>
    <xf numFmtId="0" fontId="23" fillId="6" borderId="17" xfId="0" applyFont="1" applyFill="1" applyBorder="1"/>
    <xf numFmtId="0" fontId="23" fillId="6" borderId="8" xfId="0" applyFont="1" applyFill="1" applyBorder="1" applyAlignment="1">
      <alignment horizontal="right"/>
    </xf>
    <xf numFmtId="168" fontId="23" fillId="6" borderId="17" xfId="0" applyNumberFormat="1" applyFont="1" applyFill="1" applyBorder="1" applyAlignment="1">
      <alignment horizontal="right" wrapText="1"/>
    </xf>
    <xf numFmtId="168" fontId="23" fillId="6" borderId="7" xfId="0" applyNumberFormat="1" applyFont="1" applyFill="1" applyBorder="1" applyAlignment="1">
      <alignment horizontal="right" wrapText="1"/>
    </xf>
    <xf numFmtId="168" fontId="23" fillId="6" borderId="0" xfId="0" applyNumberFormat="1" applyFont="1" applyFill="1" applyAlignment="1">
      <alignment horizontal="right" wrapText="1"/>
    </xf>
    <xf numFmtId="168" fontId="23" fillId="6" borderId="8" xfId="0" applyNumberFormat="1" applyFont="1" applyFill="1" applyBorder="1" applyAlignment="1">
      <alignment horizontal="right" wrapText="1"/>
    </xf>
    <xf numFmtId="0" fontId="23" fillId="0" borderId="17" xfId="0" applyFont="1" applyBorder="1" applyAlignment="1">
      <alignment horizontal="center"/>
    </xf>
    <xf numFmtId="0" fontId="23" fillId="0" borderId="17" xfId="0" applyFont="1" applyBorder="1"/>
    <xf numFmtId="0" fontId="23" fillId="0" borderId="8" xfId="0" applyFont="1" applyBorder="1" applyAlignment="1">
      <alignment horizontal="right"/>
    </xf>
    <xf numFmtId="168" fontId="23" fillId="0" borderId="7" xfId="0" applyNumberFormat="1" applyFont="1" applyBorder="1" applyAlignment="1">
      <alignment horizontal="right" wrapText="1"/>
    </xf>
    <xf numFmtId="168" fontId="23" fillId="0" borderId="0" xfId="0" applyNumberFormat="1" applyFont="1" applyAlignment="1">
      <alignment horizontal="right" wrapText="1"/>
    </xf>
    <xf numFmtId="0" fontId="23" fillId="0" borderId="0" xfId="0" applyFont="1"/>
    <xf numFmtId="0" fontId="22" fillId="0" borderId="0" xfId="0" applyFont="1"/>
    <xf numFmtId="0" fontId="22" fillId="0" borderId="9" xfId="0" applyFont="1" applyBorder="1" applyAlignment="1">
      <alignment horizontal="center" vertical="center" wrapText="1"/>
    </xf>
    <xf numFmtId="0" fontId="22" fillId="0" borderId="10" xfId="0" applyFont="1" applyBorder="1" applyAlignment="1">
      <alignment horizontal="center" vertical="center"/>
    </xf>
    <xf numFmtId="0" fontId="22" fillId="0" borderId="11" xfId="0" applyFont="1" applyBorder="1" applyAlignment="1">
      <alignment horizontal="center" vertical="center" wrapText="1"/>
    </xf>
    <xf numFmtId="168" fontId="23" fillId="0" borderId="7" xfId="0" applyNumberFormat="1" applyFont="1" applyBorder="1" applyAlignment="1">
      <alignment horizontal="right" wrapText="1" indent="1"/>
    </xf>
    <xf numFmtId="168" fontId="23" fillId="0" borderId="0" xfId="0" applyNumberFormat="1" applyFont="1" applyAlignment="1">
      <alignment horizontal="right" wrapText="1" indent="1"/>
    </xf>
    <xf numFmtId="168" fontId="23" fillId="0" borderId="8" xfId="0" applyNumberFormat="1" applyFont="1" applyBorder="1" applyAlignment="1">
      <alignment horizontal="right" wrapText="1" indent="1"/>
    </xf>
    <xf numFmtId="168" fontId="23" fillId="6" borderId="7" xfId="0" applyNumberFormat="1" applyFont="1" applyFill="1" applyBorder="1" applyAlignment="1">
      <alignment horizontal="right" wrapText="1" indent="1"/>
    </xf>
    <xf numFmtId="168" fontId="23" fillId="6" borderId="0" xfId="0" applyNumberFormat="1" applyFont="1" applyFill="1" applyAlignment="1">
      <alignment horizontal="right" wrapText="1" indent="1"/>
    </xf>
    <xf numFmtId="168" fontId="23" fillId="6" borderId="8" xfId="0" applyNumberFormat="1" applyFont="1" applyFill="1" applyBorder="1" applyAlignment="1">
      <alignment horizontal="right" wrapText="1" indent="1"/>
    </xf>
    <xf numFmtId="0" fontId="23" fillId="6" borderId="16" xfId="0" applyFont="1" applyFill="1" applyBorder="1" applyAlignment="1">
      <alignment horizontal="center"/>
    </xf>
    <xf numFmtId="0" fontId="23" fillId="6" borderId="11" xfId="0" applyFont="1" applyFill="1" applyBorder="1" applyAlignment="1">
      <alignment horizontal="right"/>
    </xf>
    <xf numFmtId="168" fontId="23" fillId="6" borderId="9" xfId="0" applyNumberFormat="1" applyFont="1" applyFill="1" applyBorder="1" applyAlignment="1">
      <alignment horizontal="right" wrapText="1" indent="1"/>
    </xf>
    <xf numFmtId="168" fontId="23" fillId="6" borderId="10" xfId="0" applyNumberFormat="1" applyFont="1" applyFill="1" applyBorder="1" applyAlignment="1">
      <alignment horizontal="right" wrapText="1" indent="1"/>
    </xf>
    <xf numFmtId="168" fontId="23" fillId="6" borderId="11" xfId="0" applyNumberFormat="1" applyFont="1" applyFill="1" applyBorder="1" applyAlignment="1">
      <alignment horizontal="right" wrapText="1" indent="1"/>
    </xf>
    <xf numFmtId="0" fontId="22" fillId="0" borderId="15" xfId="0" applyFont="1" applyBorder="1" applyAlignment="1">
      <alignment horizontal="center" vertical="center" wrapText="1"/>
    </xf>
    <xf numFmtId="0" fontId="25" fillId="4" borderId="0" xfId="2" quotePrefix="1" applyFont="1" applyFill="1" applyBorder="1" applyAlignment="1" applyProtection="1">
      <alignment vertical="center"/>
    </xf>
    <xf numFmtId="168" fontId="23" fillId="0" borderId="6" xfId="0" applyNumberFormat="1" applyFont="1" applyBorder="1" applyAlignment="1">
      <alignment horizontal="right" wrapText="1"/>
    </xf>
    <xf numFmtId="0" fontId="27" fillId="0" borderId="0" xfId="0" applyFont="1" applyAlignment="1">
      <alignment vertical="center"/>
    </xf>
    <xf numFmtId="0" fontId="28" fillId="0" borderId="0" xfId="0" applyFont="1" applyAlignment="1">
      <alignment vertical="center"/>
    </xf>
    <xf numFmtId="0" fontId="27" fillId="0" borderId="0" xfId="0" applyFont="1" applyAlignment="1">
      <alignment vertical="center" wrapText="1"/>
    </xf>
    <xf numFmtId="0" fontId="23" fillId="0" borderId="0" xfId="0" applyFont="1" applyAlignment="1">
      <alignment horizontal="center"/>
    </xf>
    <xf numFmtId="0" fontId="23" fillId="0" borderId="0" xfId="0" applyFont="1" applyAlignment="1">
      <alignment horizontal="right"/>
    </xf>
    <xf numFmtId="0" fontId="23" fillId="0" borderId="0" xfId="7" applyFont="1" applyAlignment="1">
      <alignment horizontal="left" vertical="center" wrapText="1"/>
    </xf>
    <xf numFmtId="0" fontId="28" fillId="0" borderId="0" xfId="0" applyFont="1"/>
    <xf numFmtId="0" fontId="23" fillId="4" borderId="0" xfId="0" applyFont="1" applyFill="1"/>
    <xf numFmtId="0" fontId="23" fillId="4" borderId="0" xfId="0" applyFont="1" applyFill="1" applyAlignment="1">
      <alignment horizontal="right"/>
    </xf>
    <xf numFmtId="0" fontId="29" fillId="6" borderId="17" xfId="0" applyFont="1" applyFill="1" applyBorder="1"/>
    <xf numFmtId="0" fontId="30" fillId="0" borderId="17" xfId="0" applyFont="1" applyBorder="1"/>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3" fillId="6" borderId="0" xfId="0" applyFont="1" applyFill="1" applyAlignment="1">
      <alignment horizontal="right"/>
    </xf>
    <xf numFmtId="0" fontId="22" fillId="0" borderId="6" xfId="0" applyFont="1" applyBorder="1" applyAlignment="1">
      <alignment horizontal="center" vertical="center" wrapText="1"/>
    </xf>
    <xf numFmtId="0" fontId="31" fillId="0" borderId="17" xfId="0" applyFont="1" applyBorder="1"/>
    <xf numFmtId="0" fontId="23" fillId="6" borderId="16" xfId="0" applyFont="1" applyFill="1" applyBorder="1"/>
    <xf numFmtId="168" fontId="23" fillId="6" borderId="16" xfId="0" applyNumberFormat="1" applyFont="1" applyFill="1" applyBorder="1" applyAlignment="1">
      <alignment horizontal="right" wrapText="1"/>
    </xf>
    <xf numFmtId="168" fontId="23" fillId="6" borderId="9" xfId="0" applyNumberFormat="1" applyFont="1" applyFill="1" applyBorder="1" applyAlignment="1">
      <alignment horizontal="right" wrapText="1"/>
    </xf>
    <xf numFmtId="168" fontId="23" fillId="6" borderId="10" xfId="0" applyNumberFormat="1" applyFont="1" applyFill="1" applyBorder="1" applyAlignment="1">
      <alignment horizontal="right" wrapText="1"/>
    </xf>
    <xf numFmtId="168" fontId="23" fillId="6" borderId="11" xfId="0" applyNumberFormat="1" applyFont="1" applyFill="1" applyBorder="1" applyAlignment="1">
      <alignment horizontal="right" wrapText="1"/>
    </xf>
    <xf numFmtId="0" fontId="23" fillId="6" borderId="10" xfId="0" applyFont="1" applyFill="1" applyBorder="1" applyAlignment="1">
      <alignment horizontal="right"/>
    </xf>
    <xf numFmtId="0" fontId="6" fillId="4" borderId="0" xfId="1" applyFont="1" applyFill="1" applyAlignment="1">
      <alignment horizontal="center"/>
    </xf>
    <xf numFmtId="0" fontId="6" fillId="4" borderId="10" xfId="1" applyFont="1" applyFill="1" applyBorder="1" applyAlignment="1">
      <alignment horizontal="center"/>
    </xf>
    <xf numFmtId="0" fontId="17" fillId="5" borderId="4" xfId="1" applyFont="1" applyFill="1" applyBorder="1" applyAlignment="1">
      <alignment horizontal="center" vertical="center" wrapText="1"/>
    </xf>
    <xf numFmtId="0" fontId="17" fillId="5" borderId="5" xfId="1" applyFont="1" applyFill="1" applyBorder="1" applyAlignment="1">
      <alignment horizontal="center" vertical="center" wrapText="1"/>
    </xf>
    <xf numFmtId="0" fontId="17" fillId="5" borderId="6" xfId="1" applyFont="1" applyFill="1" applyBorder="1" applyAlignment="1">
      <alignment horizontal="center" vertical="center" wrapText="1"/>
    </xf>
    <xf numFmtId="0" fontId="17" fillId="5" borderId="9" xfId="1" applyFont="1" applyFill="1" applyBorder="1" applyAlignment="1">
      <alignment horizontal="center" vertical="center" wrapText="1"/>
    </xf>
    <xf numFmtId="0" fontId="17" fillId="5" borderId="10" xfId="1" applyFont="1" applyFill="1" applyBorder="1" applyAlignment="1">
      <alignment horizontal="center" vertical="center" wrapText="1"/>
    </xf>
    <xf numFmtId="0" fontId="17" fillId="5" borderId="11"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6" borderId="5" xfId="1" applyFont="1" applyFill="1" applyBorder="1" applyAlignment="1">
      <alignment horizontal="center" vertical="center" wrapText="1"/>
    </xf>
    <xf numFmtId="0" fontId="18" fillId="6" borderId="6" xfId="1" applyFont="1" applyFill="1" applyBorder="1" applyAlignment="1">
      <alignment horizontal="center" vertical="center" wrapText="1"/>
    </xf>
    <xf numFmtId="0" fontId="18" fillId="6" borderId="7" xfId="1" applyFont="1" applyFill="1" applyBorder="1" applyAlignment="1">
      <alignment horizontal="center" vertical="center" wrapText="1"/>
    </xf>
    <xf numFmtId="0" fontId="18" fillId="6" borderId="0" xfId="1" applyFont="1" applyFill="1" applyAlignment="1">
      <alignment horizontal="center" vertical="center" wrapText="1"/>
    </xf>
    <xf numFmtId="0" fontId="18" fillId="6" borderId="8" xfId="1" applyFont="1" applyFill="1" applyBorder="1" applyAlignment="1">
      <alignment horizontal="center" vertical="center" wrapText="1"/>
    </xf>
    <xf numFmtId="0" fontId="18" fillId="6" borderId="9" xfId="1" applyFont="1" applyFill="1" applyBorder="1" applyAlignment="1">
      <alignment horizontal="center" vertical="center" wrapText="1"/>
    </xf>
    <xf numFmtId="0" fontId="18" fillId="6" borderId="10" xfId="1" applyFont="1" applyFill="1" applyBorder="1" applyAlignment="1">
      <alignment horizontal="center" vertical="center" wrapText="1"/>
    </xf>
    <xf numFmtId="0" fontId="18" fillId="6" borderId="11" xfId="1"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6" xfId="0" applyFont="1" applyBorder="1" applyAlignment="1">
      <alignment horizontal="center" vertical="center"/>
    </xf>
    <xf numFmtId="0" fontId="22" fillId="0" borderId="11" xfId="0" applyFont="1" applyBorder="1" applyAlignment="1">
      <alignment horizontal="center" vertical="center"/>
    </xf>
    <xf numFmtId="0" fontId="12" fillId="0" borderId="0" xfId="0" applyFont="1" applyAlignment="1">
      <alignment horizontal="center"/>
    </xf>
    <xf numFmtId="0" fontId="17" fillId="5" borderId="7" xfId="0" applyFont="1" applyFill="1" applyBorder="1" applyAlignment="1">
      <alignment horizontal="center" vertical="center"/>
    </xf>
    <xf numFmtId="0" fontId="17" fillId="5" borderId="0" xfId="0" applyFont="1" applyFill="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xf>
    <xf numFmtId="0" fontId="21" fillId="7" borderId="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8"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5" xfId="0" applyFont="1" applyBorder="1" applyAlignment="1">
      <alignment horizontal="center" vertical="center"/>
    </xf>
    <xf numFmtId="0" fontId="22" fillId="0" borderId="12" xfId="0" applyFont="1" applyBorder="1" applyAlignment="1">
      <alignment horizontal="center" vertical="center"/>
    </xf>
    <xf numFmtId="0" fontId="12" fillId="0" borderId="10" xfId="0" applyFont="1" applyBorder="1" applyAlignment="1">
      <alignment horizont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3" xfId="0" applyFont="1" applyBorder="1" applyAlignment="1">
      <alignment horizontal="center" vertical="center"/>
    </xf>
    <xf numFmtId="0" fontId="22" fillId="0" borderId="17" xfId="0" applyFont="1" applyBorder="1" applyAlignment="1">
      <alignment horizontal="center" vertical="center"/>
    </xf>
    <xf numFmtId="0" fontId="22" fillId="0" borderId="16" xfId="0" applyFont="1" applyBorder="1" applyAlignment="1">
      <alignment horizontal="center" vertical="center"/>
    </xf>
    <xf numFmtId="0" fontId="22" fillId="0" borderId="8" xfId="0" applyFont="1" applyBorder="1" applyAlignment="1">
      <alignment horizontal="center" vertical="center"/>
    </xf>
    <xf numFmtId="0" fontId="23" fillId="0" borderId="18" xfId="7" applyFont="1" applyBorder="1" applyAlignment="1">
      <alignment horizontal="left" vertical="center" wrapText="1"/>
    </xf>
    <xf numFmtId="0" fontId="23" fillId="0" borderId="19" xfId="7" applyFont="1" applyBorder="1" applyAlignment="1">
      <alignment horizontal="left" vertical="center" wrapText="1"/>
    </xf>
    <xf numFmtId="0" fontId="23" fillId="0" borderId="20" xfId="7" applyFont="1" applyBorder="1" applyAlignment="1">
      <alignment horizontal="left" vertical="center" wrapText="1"/>
    </xf>
    <xf numFmtId="0" fontId="23" fillId="0" borderId="21" xfId="7" applyFont="1" applyBorder="1" applyAlignment="1">
      <alignment horizontal="left" vertical="center" wrapText="1"/>
    </xf>
    <xf numFmtId="0" fontId="23" fillId="0" borderId="0" xfId="7" applyFont="1" applyAlignment="1">
      <alignment horizontal="left" vertical="center" wrapText="1"/>
    </xf>
    <xf numFmtId="0" fontId="23" fillId="0" borderId="22" xfId="7" applyFont="1" applyBorder="1" applyAlignment="1">
      <alignment horizontal="left" vertical="center" wrapText="1"/>
    </xf>
    <xf numFmtId="0" fontId="23" fillId="0" borderId="23" xfId="7" applyFont="1" applyBorder="1" applyAlignment="1">
      <alignment horizontal="left" vertical="center" wrapText="1"/>
    </xf>
    <xf numFmtId="0" fontId="23" fillId="0" borderId="24" xfId="7" applyFont="1" applyBorder="1" applyAlignment="1">
      <alignment horizontal="left" vertical="center" wrapText="1"/>
    </xf>
    <xf numFmtId="0" fontId="23" fillId="0" borderId="25" xfId="7" applyFont="1" applyBorder="1" applyAlignment="1">
      <alignment horizontal="left" vertical="center" wrapText="1"/>
    </xf>
    <xf numFmtId="0" fontId="22" fillId="0" borderId="4"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0" xfId="0" applyFont="1" applyBorder="1" applyAlignment="1">
      <alignment horizontal="center" vertical="center" wrapText="1"/>
    </xf>
    <xf numFmtId="0" fontId="23" fillId="0" borderId="0" xfId="0" applyFont="1" applyAlignment="1">
      <alignment horizontal="left" vertical="center" wrapText="1"/>
    </xf>
  </cellXfs>
  <cellStyles count="14">
    <cellStyle name="Cálculo 2" xfId="3" xr:uid="{00000000-0005-0000-0000-000000000000}"/>
    <cellStyle name="Euro" xfId="4" xr:uid="{00000000-0005-0000-0000-000001000000}"/>
    <cellStyle name="Euro 2" xfId="5" xr:uid="{00000000-0005-0000-0000-000002000000}"/>
    <cellStyle name="Hipervínculo" xfId="13" builtinId="8"/>
    <cellStyle name="Hipervínculo 2" xfId="2" xr:uid="{00000000-0005-0000-0000-000004000000}"/>
    <cellStyle name="Millares 2" xfId="6" xr:uid="{00000000-0005-0000-0000-000005000000}"/>
    <cellStyle name="Normal" xfId="0" builtinId="0"/>
    <cellStyle name="Normal 2" xfId="1" xr:uid="{00000000-0005-0000-0000-000007000000}"/>
    <cellStyle name="Normal 3" xfId="7" xr:uid="{00000000-0005-0000-0000-000008000000}"/>
    <cellStyle name="Notas 2" xfId="8" xr:uid="{00000000-0005-0000-0000-000009000000}"/>
    <cellStyle name="Porcentaje 2" xfId="9" xr:uid="{00000000-0005-0000-0000-00000A000000}"/>
    <cellStyle name="Porcentaje 3" xfId="10" xr:uid="{00000000-0005-0000-0000-00000B000000}"/>
    <cellStyle name="Salida 2" xfId="11" xr:uid="{00000000-0005-0000-0000-00000C000000}"/>
    <cellStyle name="Währung" xfId="12"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95250</xdr:rowOff>
    </xdr:from>
    <xdr:to>
      <xdr:col>13</xdr:col>
      <xdr:colOff>66675</xdr:colOff>
      <xdr:row>4</xdr:row>
      <xdr:rowOff>228600</xdr:rowOff>
    </xdr:to>
    <xdr:pic>
      <xdr:nvPicPr>
        <xdr:cNvPr id="4" name="Imagen 16">
          <a:extLst>
            <a:ext uri="{FF2B5EF4-FFF2-40B4-BE49-F238E27FC236}">
              <a16:creationId xmlns:a16="http://schemas.microsoft.com/office/drawing/2014/main" id="{00000000-0008-0000-00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200150"/>
          <a:ext cx="98012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0</xdr:row>
      <xdr:rowOff>219075</xdr:rowOff>
    </xdr:from>
    <xdr:to>
      <xdr:col>12</xdr:col>
      <xdr:colOff>590550</xdr:colOff>
      <xdr:row>3</xdr:row>
      <xdr:rowOff>133350</xdr:rowOff>
    </xdr:to>
    <xdr:grpSp>
      <xdr:nvGrpSpPr>
        <xdr:cNvPr id="2" name="Grupo 2">
          <a:extLst>
            <a:ext uri="{FF2B5EF4-FFF2-40B4-BE49-F238E27FC236}">
              <a16:creationId xmlns:a16="http://schemas.microsoft.com/office/drawing/2014/main" id="{000B64A5-B9E0-4FF9-B323-692FD2CE457B}"/>
            </a:ext>
          </a:extLst>
        </xdr:cNvPr>
        <xdr:cNvGrpSpPr>
          <a:grpSpLocks/>
        </xdr:cNvGrpSpPr>
      </xdr:nvGrpSpPr>
      <xdr:grpSpPr bwMode="auto">
        <a:xfrm>
          <a:off x="123825" y="219075"/>
          <a:ext cx="9883775" cy="752475"/>
          <a:chOff x="288407" y="268532"/>
          <a:chExt cx="6203496" cy="447675"/>
        </a:xfrm>
      </xdr:grpSpPr>
      <xdr:pic>
        <xdr:nvPicPr>
          <xdr:cNvPr id="6" name="Imagen 17">
            <a:extLst>
              <a:ext uri="{FF2B5EF4-FFF2-40B4-BE49-F238E27FC236}">
                <a16:creationId xmlns:a16="http://schemas.microsoft.com/office/drawing/2014/main" id="{434BD164-15FB-791E-7C87-912C7BB0F7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ECF8C8E3-272B-A51E-688E-65D5EEDB28B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619125</xdr:rowOff>
    </xdr:from>
    <xdr:to>
      <xdr:col>11</xdr:col>
      <xdr:colOff>66674</xdr:colOff>
      <xdr:row>2</xdr:row>
      <xdr:rowOff>676275</xdr:rowOff>
    </xdr:to>
    <xdr:pic>
      <xdr:nvPicPr>
        <xdr:cNvPr id="3" name="Imagen 6">
          <a:extLst>
            <a:ext uri="{FF2B5EF4-FFF2-40B4-BE49-F238E27FC236}">
              <a16:creationId xmlns:a16="http://schemas.microsoft.com/office/drawing/2014/main" id="{00000000-0008-0000-0100-00000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0125"/>
          <a:ext cx="9363074"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173181</xdr:colOff>
      <xdr:row>0</xdr:row>
      <xdr:rowOff>155863</xdr:rowOff>
    </xdr:from>
    <xdr:to>
      <xdr:col>10</xdr:col>
      <xdr:colOff>493567</xdr:colOff>
      <xdr:row>2</xdr:row>
      <xdr:rowOff>424295</xdr:rowOff>
    </xdr:to>
    <xdr:grpSp>
      <xdr:nvGrpSpPr>
        <xdr:cNvPr id="2" name="Grupo 2">
          <a:extLst>
            <a:ext uri="{FF2B5EF4-FFF2-40B4-BE49-F238E27FC236}">
              <a16:creationId xmlns:a16="http://schemas.microsoft.com/office/drawing/2014/main" id="{0B4FD955-C246-46A9-BCA6-CECDF5F36B72}"/>
            </a:ext>
          </a:extLst>
        </xdr:cNvPr>
        <xdr:cNvGrpSpPr>
          <a:grpSpLocks/>
        </xdr:cNvGrpSpPr>
      </xdr:nvGrpSpPr>
      <xdr:grpSpPr bwMode="auto">
        <a:xfrm>
          <a:off x="173181" y="155863"/>
          <a:ext cx="8970497" cy="635321"/>
          <a:chOff x="288407" y="268532"/>
          <a:chExt cx="6203496" cy="447675"/>
        </a:xfrm>
      </xdr:grpSpPr>
      <xdr:pic>
        <xdr:nvPicPr>
          <xdr:cNvPr id="5" name="Imagen 17">
            <a:extLst>
              <a:ext uri="{FF2B5EF4-FFF2-40B4-BE49-F238E27FC236}">
                <a16:creationId xmlns:a16="http://schemas.microsoft.com/office/drawing/2014/main" id="{1C68176E-7E73-B277-2A90-A094BD05AC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B271CF71-B27D-6771-0B67-7A795433C7D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25977</xdr:colOff>
      <xdr:row>2</xdr:row>
      <xdr:rowOff>491837</xdr:rowOff>
    </xdr:from>
    <xdr:to>
      <xdr:col>11</xdr:col>
      <xdr:colOff>84859</xdr:colOff>
      <xdr:row>2</xdr:row>
      <xdr:rowOff>537556</xdr:rowOff>
    </xdr:to>
    <xdr:pic>
      <xdr:nvPicPr>
        <xdr:cNvPr id="4" name="Imagen 6">
          <a:extLst>
            <a:ext uri="{FF2B5EF4-FFF2-40B4-BE49-F238E27FC236}">
              <a16:creationId xmlns:a16="http://schemas.microsoft.com/office/drawing/2014/main" id="{00000000-0008-0000-02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5977" y="872837"/>
          <a:ext cx="931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182562</xdr:colOff>
      <xdr:row>0</xdr:row>
      <xdr:rowOff>103187</xdr:rowOff>
    </xdr:from>
    <xdr:to>
      <xdr:col>10</xdr:col>
      <xdr:colOff>539028</xdr:colOff>
      <xdr:row>2</xdr:row>
      <xdr:rowOff>371619</xdr:rowOff>
    </xdr:to>
    <xdr:grpSp>
      <xdr:nvGrpSpPr>
        <xdr:cNvPr id="2" name="Grupo 2">
          <a:extLst>
            <a:ext uri="{FF2B5EF4-FFF2-40B4-BE49-F238E27FC236}">
              <a16:creationId xmlns:a16="http://schemas.microsoft.com/office/drawing/2014/main" id="{2454F6FA-C32C-4A17-BF22-2D818EF2E34B}"/>
            </a:ext>
          </a:extLst>
        </xdr:cNvPr>
        <xdr:cNvGrpSpPr>
          <a:grpSpLocks/>
        </xdr:cNvGrpSpPr>
      </xdr:nvGrpSpPr>
      <xdr:grpSpPr bwMode="auto">
        <a:xfrm>
          <a:off x="182562" y="103187"/>
          <a:ext cx="8928966" cy="635321"/>
          <a:chOff x="288407" y="268532"/>
          <a:chExt cx="6203496" cy="447675"/>
        </a:xfrm>
      </xdr:grpSpPr>
      <xdr:pic>
        <xdr:nvPicPr>
          <xdr:cNvPr id="6" name="Imagen 17">
            <a:extLst>
              <a:ext uri="{FF2B5EF4-FFF2-40B4-BE49-F238E27FC236}">
                <a16:creationId xmlns:a16="http://schemas.microsoft.com/office/drawing/2014/main" id="{11CE729B-DC9E-48BD-8CEA-CE33F17884F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05776634-1DFA-37C1-561D-DCA3F1B359E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637761</xdr:rowOff>
    </xdr:from>
    <xdr:to>
      <xdr:col>11</xdr:col>
      <xdr:colOff>55493</xdr:colOff>
      <xdr:row>2</xdr:row>
      <xdr:rowOff>683480</xdr:rowOff>
    </xdr:to>
    <xdr:pic>
      <xdr:nvPicPr>
        <xdr:cNvPr id="4" name="Imagen 6">
          <a:extLst>
            <a:ext uri="{FF2B5EF4-FFF2-40B4-BE49-F238E27FC236}">
              <a16:creationId xmlns:a16="http://schemas.microsoft.com/office/drawing/2014/main" id="{00000000-0008-0000-03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18761"/>
          <a:ext cx="931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138545</xdr:colOff>
      <xdr:row>0</xdr:row>
      <xdr:rowOff>173182</xdr:rowOff>
    </xdr:from>
    <xdr:to>
      <xdr:col>10</xdr:col>
      <xdr:colOff>493568</xdr:colOff>
      <xdr:row>2</xdr:row>
      <xdr:rowOff>441614</xdr:rowOff>
    </xdr:to>
    <xdr:grpSp>
      <xdr:nvGrpSpPr>
        <xdr:cNvPr id="2" name="Grupo 2">
          <a:extLst>
            <a:ext uri="{FF2B5EF4-FFF2-40B4-BE49-F238E27FC236}">
              <a16:creationId xmlns:a16="http://schemas.microsoft.com/office/drawing/2014/main" id="{E17645F9-D523-498D-BFED-593BEBB979A1}"/>
            </a:ext>
          </a:extLst>
        </xdr:cNvPr>
        <xdr:cNvGrpSpPr>
          <a:grpSpLocks/>
        </xdr:cNvGrpSpPr>
      </xdr:nvGrpSpPr>
      <xdr:grpSpPr bwMode="auto">
        <a:xfrm>
          <a:off x="138545" y="173182"/>
          <a:ext cx="8927523" cy="635321"/>
          <a:chOff x="288407" y="268532"/>
          <a:chExt cx="6203496" cy="447675"/>
        </a:xfrm>
      </xdr:grpSpPr>
      <xdr:pic>
        <xdr:nvPicPr>
          <xdr:cNvPr id="7" name="Imagen 17">
            <a:extLst>
              <a:ext uri="{FF2B5EF4-FFF2-40B4-BE49-F238E27FC236}">
                <a16:creationId xmlns:a16="http://schemas.microsoft.com/office/drawing/2014/main" id="{8F16B52F-3349-6E35-5E4C-CE5B859020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F2617EA4-70B6-2065-4ECF-1FD1495FE1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629478</xdr:rowOff>
    </xdr:from>
    <xdr:to>
      <xdr:col>11</xdr:col>
      <xdr:colOff>55493</xdr:colOff>
      <xdr:row>2</xdr:row>
      <xdr:rowOff>675197</xdr:rowOff>
    </xdr:to>
    <xdr:pic>
      <xdr:nvPicPr>
        <xdr:cNvPr id="3" name="Imagen 6">
          <a:extLst>
            <a:ext uri="{FF2B5EF4-FFF2-40B4-BE49-F238E27FC236}">
              <a16:creationId xmlns:a16="http://schemas.microsoft.com/office/drawing/2014/main" id="{00000000-0008-0000-0400-00000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10478"/>
          <a:ext cx="931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173181</xdr:colOff>
      <xdr:row>0</xdr:row>
      <xdr:rowOff>173181</xdr:rowOff>
    </xdr:from>
    <xdr:to>
      <xdr:col>10</xdr:col>
      <xdr:colOff>528204</xdr:colOff>
      <xdr:row>2</xdr:row>
      <xdr:rowOff>441613</xdr:rowOff>
    </xdr:to>
    <xdr:grpSp>
      <xdr:nvGrpSpPr>
        <xdr:cNvPr id="2" name="Grupo 2">
          <a:extLst>
            <a:ext uri="{FF2B5EF4-FFF2-40B4-BE49-F238E27FC236}">
              <a16:creationId xmlns:a16="http://schemas.microsoft.com/office/drawing/2014/main" id="{99B3B681-709E-40B3-A2E0-BF7674446531}"/>
            </a:ext>
          </a:extLst>
        </xdr:cNvPr>
        <xdr:cNvGrpSpPr>
          <a:grpSpLocks/>
        </xdr:cNvGrpSpPr>
      </xdr:nvGrpSpPr>
      <xdr:grpSpPr bwMode="auto">
        <a:xfrm>
          <a:off x="173181" y="173181"/>
          <a:ext cx="8927523" cy="635321"/>
          <a:chOff x="288407" y="268532"/>
          <a:chExt cx="6203496" cy="447675"/>
        </a:xfrm>
      </xdr:grpSpPr>
      <xdr:pic>
        <xdr:nvPicPr>
          <xdr:cNvPr id="5" name="Imagen 17">
            <a:extLst>
              <a:ext uri="{FF2B5EF4-FFF2-40B4-BE49-F238E27FC236}">
                <a16:creationId xmlns:a16="http://schemas.microsoft.com/office/drawing/2014/main" id="{4046A185-22BF-1F4A-A446-F4D900C04A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0A580655-A1E0-8984-20BE-6A94C2936CC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612913</xdr:rowOff>
    </xdr:from>
    <xdr:to>
      <xdr:col>11</xdr:col>
      <xdr:colOff>66260</xdr:colOff>
      <xdr:row>2</xdr:row>
      <xdr:rowOff>679174</xdr:rowOff>
    </xdr:to>
    <xdr:pic>
      <xdr:nvPicPr>
        <xdr:cNvPr id="4" name="Imagen 6">
          <a:extLst>
            <a:ext uri="{FF2B5EF4-FFF2-40B4-BE49-F238E27FC236}">
              <a16:creationId xmlns:a16="http://schemas.microsoft.com/office/drawing/2014/main" id="{00000000-0008-0000-05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3913"/>
          <a:ext cx="9375912" cy="66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127000</xdr:rowOff>
    </xdr:from>
    <xdr:to>
      <xdr:col>10</xdr:col>
      <xdr:colOff>483466</xdr:colOff>
      <xdr:row>2</xdr:row>
      <xdr:rowOff>395432</xdr:rowOff>
    </xdr:to>
    <xdr:grpSp>
      <xdr:nvGrpSpPr>
        <xdr:cNvPr id="2" name="Grupo 2">
          <a:extLst>
            <a:ext uri="{FF2B5EF4-FFF2-40B4-BE49-F238E27FC236}">
              <a16:creationId xmlns:a16="http://schemas.microsoft.com/office/drawing/2014/main" id="{1922A49B-FCF0-41E7-9C09-C08EEF5E28F9}"/>
            </a:ext>
          </a:extLst>
        </xdr:cNvPr>
        <xdr:cNvGrpSpPr>
          <a:grpSpLocks/>
        </xdr:cNvGrpSpPr>
      </xdr:nvGrpSpPr>
      <xdr:grpSpPr bwMode="auto">
        <a:xfrm>
          <a:off x="190500" y="127000"/>
          <a:ext cx="8992466" cy="635321"/>
          <a:chOff x="288407" y="268532"/>
          <a:chExt cx="6203496" cy="447675"/>
        </a:xfrm>
      </xdr:grpSpPr>
      <xdr:pic>
        <xdr:nvPicPr>
          <xdr:cNvPr id="6" name="Imagen 17">
            <a:extLst>
              <a:ext uri="{FF2B5EF4-FFF2-40B4-BE49-F238E27FC236}">
                <a16:creationId xmlns:a16="http://schemas.microsoft.com/office/drawing/2014/main" id="{3A6FB157-FDBB-E203-CF09-8335418DEC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D87A3B70-8FE9-D873-96BB-59BF186FC20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638175</xdr:rowOff>
    </xdr:from>
    <xdr:to>
      <xdr:col>15</xdr:col>
      <xdr:colOff>28574</xdr:colOff>
      <xdr:row>2</xdr:row>
      <xdr:rowOff>704850</xdr:rowOff>
    </xdr:to>
    <xdr:pic>
      <xdr:nvPicPr>
        <xdr:cNvPr id="4" name="Imagen 3">
          <a:extLst>
            <a:ext uri="{FF2B5EF4-FFF2-40B4-BE49-F238E27FC236}">
              <a16:creationId xmlns:a16="http://schemas.microsoft.com/office/drawing/2014/main" id="{00000000-0008-0000-06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19175"/>
          <a:ext cx="12334874"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161924</xdr:rowOff>
    </xdr:from>
    <xdr:to>
      <xdr:col>14</xdr:col>
      <xdr:colOff>504825</xdr:colOff>
      <xdr:row>2</xdr:row>
      <xdr:rowOff>533399</xdr:rowOff>
    </xdr:to>
    <xdr:grpSp>
      <xdr:nvGrpSpPr>
        <xdr:cNvPr id="2" name="Grupo 2">
          <a:extLst>
            <a:ext uri="{FF2B5EF4-FFF2-40B4-BE49-F238E27FC236}">
              <a16:creationId xmlns:a16="http://schemas.microsoft.com/office/drawing/2014/main" id="{D468EC97-F65D-4121-97CA-922CAAA1B733}"/>
            </a:ext>
          </a:extLst>
        </xdr:cNvPr>
        <xdr:cNvGrpSpPr>
          <a:grpSpLocks/>
        </xdr:cNvGrpSpPr>
      </xdr:nvGrpSpPr>
      <xdr:grpSpPr bwMode="auto">
        <a:xfrm>
          <a:off x="152400" y="161924"/>
          <a:ext cx="11972925" cy="738364"/>
          <a:chOff x="288407" y="268532"/>
          <a:chExt cx="6203496" cy="447675"/>
        </a:xfrm>
      </xdr:grpSpPr>
      <xdr:pic>
        <xdr:nvPicPr>
          <xdr:cNvPr id="6" name="Imagen 17">
            <a:extLst>
              <a:ext uri="{FF2B5EF4-FFF2-40B4-BE49-F238E27FC236}">
                <a16:creationId xmlns:a16="http://schemas.microsoft.com/office/drawing/2014/main" id="{B0264365-93BB-DB29-9F80-281EACC341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13896C37-0A7D-4D1A-AC4F-E31FEB907B4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590550</xdr:rowOff>
    </xdr:from>
    <xdr:to>
      <xdr:col>16</xdr:col>
      <xdr:colOff>457201</xdr:colOff>
      <xdr:row>2</xdr:row>
      <xdr:rowOff>647700</xdr:rowOff>
    </xdr:to>
    <xdr:pic>
      <xdr:nvPicPr>
        <xdr:cNvPr id="4" name="Imagen 3">
          <a:extLst>
            <a:ext uri="{FF2B5EF4-FFF2-40B4-BE49-F238E27FC236}">
              <a16:creationId xmlns:a16="http://schemas.microsoft.com/office/drawing/2014/main" id="{00000000-0008-0000-07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71550"/>
          <a:ext cx="1657350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201084</xdr:colOff>
      <xdr:row>0</xdr:row>
      <xdr:rowOff>74083</xdr:rowOff>
    </xdr:from>
    <xdr:to>
      <xdr:col>13</xdr:col>
      <xdr:colOff>455083</xdr:colOff>
      <xdr:row>2</xdr:row>
      <xdr:rowOff>486832</xdr:rowOff>
    </xdr:to>
    <xdr:grpSp>
      <xdr:nvGrpSpPr>
        <xdr:cNvPr id="2" name="Grupo 2">
          <a:extLst>
            <a:ext uri="{FF2B5EF4-FFF2-40B4-BE49-F238E27FC236}">
              <a16:creationId xmlns:a16="http://schemas.microsoft.com/office/drawing/2014/main" id="{64EE80FD-37FA-49CB-B363-3DA6163DACD5}"/>
            </a:ext>
          </a:extLst>
        </xdr:cNvPr>
        <xdr:cNvGrpSpPr>
          <a:grpSpLocks/>
        </xdr:cNvGrpSpPr>
      </xdr:nvGrpSpPr>
      <xdr:grpSpPr bwMode="auto">
        <a:xfrm>
          <a:off x="201084" y="74083"/>
          <a:ext cx="13737166" cy="779638"/>
          <a:chOff x="288407" y="268532"/>
          <a:chExt cx="6203496" cy="447675"/>
        </a:xfrm>
      </xdr:grpSpPr>
      <xdr:pic>
        <xdr:nvPicPr>
          <xdr:cNvPr id="6" name="Imagen 17">
            <a:extLst>
              <a:ext uri="{FF2B5EF4-FFF2-40B4-BE49-F238E27FC236}">
                <a16:creationId xmlns:a16="http://schemas.microsoft.com/office/drawing/2014/main" id="{43C59617-039E-E9E2-A461-18849AE22C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69CB258F-7DE0-F518-A878-3CD36BC3A44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xdr:row>
      <xdr:rowOff>600075</xdr:rowOff>
    </xdr:from>
    <xdr:to>
      <xdr:col>17</xdr:col>
      <xdr:colOff>57150</xdr:colOff>
      <xdr:row>2</xdr:row>
      <xdr:rowOff>645794</xdr:rowOff>
    </xdr:to>
    <xdr:pic>
      <xdr:nvPicPr>
        <xdr:cNvPr id="4" name="Imagen 3">
          <a:extLst>
            <a:ext uri="{FF2B5EF4-FFF2-40B4-BE49-F238E27FC236}">
              <a16:creationId xmlns:a16="http://schemas.microsoft.com/office/drawing/2014/main" id="{00000000-0008-0000-08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81075"/>
          <a:ext cx="15792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232833</xdr:colOff>
      <xdr:row>0</xdr:row>
      <xdr:rowOff>74084</xdr:rowOff>
    </xdr:from>
    <xdr:to>
      <xdr:col>15</xdr:col>
      <xdr:colOff>0</xdr:colOff>
      <xdr:row>2</xdr:row>
      <xdr:rowOff>550334</xdr:rowOff>
    </xdr:to>
    <xdr:grpSp>
      <xdr:nvGrpSpPr>
        <xdr:cNvPr id="2" name="Grupo 2">
          <a:extLst>
            <a:ext uri="{FF2B5EF4-FFF2-40B4-BE49-F238E27FC236}">
              <a16:creationId xmlns:a16="http://schemas.microsoft.com/office/drawing/2014/main" id="{29CB3F0E-0030-47D0-8B69-2B8FB2F2E58B}"/>
            </a:ext>
          </a:extLst>
        </xdr:cNvPr>
        <xdr:cNvGrpSpPr>
          <a:grpSpLocks/>
        </xdr:cNvGrpSpPr>
      </xdr:nvGrpSpPr>
      <xdr:grpSpPr bwMode="auto">
        <a:xfrm>
          <a:off x="232833" y="74084"/>
          <a:ext cx="14358056" cy="843139"/>
          <a:chOff x="288407" y="268532"/>
          <a:chExt cx="6203496" cy="447675"/>
        </a:xfrm>
      </xdr:grpSpPr>
      <xdr:pic>
        <xdr:nvPicPr>
          <xdr:cNvPr id="6" name="Imagen 17">
            <a:extLst>
              <a:ext uri="{FF2B5EF4-FFF2-40B4-BE49-F238E27FC236}">
                <a16:creationId xmlns:a16="http://schemas.microsoft.com/office/drawing/2014/main" id="{DF85D2E6-B4B9-A18E-03FC-13D025ED4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E17BC403-03B6-ED04-8BD9-CB9B55EC8F4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571500</xdr:rowOff>
    </xdr:from>
    <xdr:to>
      <xdr:col>9</xdr:col>
      <xdr:colOff>42573</xdr:colOff>
      <xdr:row>2</xdr:row>
      <xdr:rowOff>623455</xdr:rowOff>
    </xdr:to>
    <xdr:pic>
      <xdr:nvPicPr>
        <xdr:cNvPr id="4" name="Imagen 3">
          <a:extLst>
            <a:ext uri="{FF2B5EF4-FFF2-40B4-BE49-F238E27FC236}">
              <a16:creationId xmlns:a16="http://schemas.microsoft.com/office/drawing/2014/main" id="{00000000-0008-0000-09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0"/>
          <a:ext cx="8226136" cy="51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69272</xdr:colOff>
      <xdr:row>1</xdr:row>
      <xdr:rowOff>25978</xdr:rowOff>
    </xdr:from>
    <xdr:to>
      <xdr:col>8</xdr:col>
      <xdr:colOff>762000</xdr:colOff>
      <xdr:row>2</xdr:row>
      <xdr:rowOff>432955</xdr:rowOff>
    </xdr:to>
    <xdr:grpSp>
      <xdr:nvGrpSpPr>
        <xdr:cNvPr id="2" name="Grupo 2">
          <a:extLst>
            <a:ext uri="{FF2B5EF4-FFF2-40B4-BE49-F238E27FC236}">
              <a16:creationId xmlns:a16="http://schemas.microsoft.com/office/drawing/2014/main" id="{57756E32-742F-403E-A898-3CE0DA67B159}"/>
            </a:ext>
          </a:extLst>
        </xdr:cNvPr>
        <xdr:cNvGrpSpPr>
          <a:grpSpLocks/>
        </xdr:cNvGrpSpPr>
      </xdr:nvGrpSpPr>
      <xdr:grpSpPr bwMode="auto">
        <a:xfrm>
          <a:off x="69272" y="209422"/>
          <a:ext cx="8305672" cy="590422"/>
          <a:chOff x="288407" y="268532"/>
          <a:chExt cx="6203496" cy="447675"/>
        </a:xfrm>
      </xdr:grpSpPr>
      <xdr:pic>
        <xdr:nvPicPr>
          <xdr:cNvPr id="6" name="Imagen 17">
            <a:extLst>
              <a:ext uri="{FF2B5EF4-FFF2-40B4-BE49-F238E27FC236}">
                <a16:creationId xmlns:a16="http://schemas.microsoft.com/office/drawing/2014/main" id="{2368930A-49E6-E562-DDD7-D9A878C944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A219F0CA-9106-7095-1417-64B351ACA9F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7938</xdr:colOff>
      <xdr:row>2</xdr:row>
      <xdr:rowOff>627063</xdr:rowOff>
    </xdr:from>
    <xdr:to>
      <xdr:col>9</xdr:col>
      <xdr:colOff>50511</xdr:colOff>
      <xdr:row>2</xdr:row>
      <xdr:rowOff>679018</xdr:rowOff>
    </xdr:to>
    <xdr:pic>
      <xdr:nvPicPr>
        <xdr:cNvPr id="4" name="Imagen 3">
          <a:extLst>
            <a:ext uri="{FF2B5EF4-FFF2-40B4-BE49-F238E27FC236}">
              <a16:creationId xmlns:a16="http://schemas.microsoft.com/office/drawing/2014/main" id="{00000000-0008-0000-0A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7938" y="1008063"/>
          <a:ext cx="8226136" cy="51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329046</xdr:colOff>
      <xdr:row>1</xdr:row>
      <xdr:rowOff>8659</xdr:rowOff>
    </xdr:from>
    <xdr:to>
      <xdr:col>8</xdr:col>
      <xdr:colOff>753341</xdr:colOff>
      <xdr:row>2</xdr:row>
      <xdr:rowOff>432954</xdr:rowOff>
    </xdr:to>
    <xdr:grpSp>
      <xdr:nvGrpSpPr>
        <xdr:cNvPr id="2" name="Grupo 2">
          <a:extLst>
            <a:ext uri="{FF2B5EF4-FFF2-40B4-BE49-F238E27FC236}">
              <a16:creationId xmlns:a16="http://schemas.microsoft.com/office/drawing/2014/main" id="{5CD861A8-275C-4B1C-A22F-0BE2E385E766}"/>
            </a:ext>
          </a:extLst>
        </xdr:cNvPr>
        <xdr:cNvGrpSpPr>
          <a:grpSpLocks/>
        </xdr:cNvGrpSpPr>
      </xdr:nvGrpSpPr>
      <xdr:grpSpPr bwMode="auto">
        <a:xfrm>
          <a:off x="329046" y="192103"/>
          <a:ext cx="8037239" cy="607740"/>
          <a:chOff x="288407" y="268532"/>
          <a:chExt cx="6203496" cy="447675"/>
        </a:xfrm>
      </xdr:grpSpPr>
      <xdr:pic>
        <xdr:nvPicPr>
          <xdr:cNvPr id="6" name="Imagen 17">
            <a:extLst>
              <a:ext uri="{FF2B5EF4-FFF2-40B4-BE49-F238E27FC236}">
                <a16:creationId xmlns:a16="http://schemas.microsoft.com/office/drawing/2014/main" id="{919150B6-9CA2-90C8-C03E-8ACA50EBF7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4138438F-84E6-F36A-0037-E1424921E15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ahernandezl\Buzon\Buzon\BTunja\VIS\CENSO%20XXVII\tunja\PROC04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giraldoi\transferencia1\Buzon\vis\Bases%20nuevas\Libr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derado"/>
      <sheetName val="max y min $"/>
      <sheetName val="m2 max y min"/>
      <sheetName val="estrato y destino"/>
      <sheetName val=" m2 cons vrs vendi"/>
      <sheetName val="m2 por uso"/>
      <sheetName val="m2 por capi"/>
      <sheetName val="# obras por estrato"/>
      <sheetName val="# obras por cap y destino"/>
      <sheetName val="# obras por uso"/>
      <sheetName val="pagina 1"/>
      <sheetName val="pagina 2"/>
      <sheetName val="pagina 3"/>
      <sheetName val="PAGINA 4"/>
      <sheetName val="pagina 5"/>
      <sheetName val="pagina 6"/>
      <sheetName val="pagina 7"/>
      <sheetName val="pagina 8"/>
      <sheetName val="pagina 9"/>
      <sheetName val="pag 10 grado de avance"/>
      <sheetName val="Hoja1"/>
      <sheetName val="Hoja4"/>
      <sheetName val="Hoja5"/>
      <sheetName val="Hoja3"/>
      <sheetName val="Hoja2"/>
      <sheetName val="Hoja6"/>
      <sheetName val="PROC04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J1" t="str">
            <v>nro_form</v>
          </cell>
        </row>
        <row r="2">
          <cell r="J2">
            <v>8000001</v>
          </cell>
        </row>
        <row r="3">
          <cell r="J3">
            <v>8000002</v>
          </cell>
        </row>
        <row r="4">
          <cell r="J4">
            <v>8000003</v>
          </cell>
        </row>
        <row r="5">
          <cell r="J5">
            <v>8000004</v>
          </cell>
        </row>
        <row r="6">
          <cell r="J6">
            <v>8000005</v>
          </cell>
        </row>
        <row r="7">
          <cell r="J7">
            <v>8000006</v>
          </cell>
        </row>
        <row r="8">
          <cell r="J8">
            <v>8000007</v>
          </cell>
        </row>
        <row r="9">
          <cell r="J9">
            <v>8000008</v>
          </cell>
        </row>
        <row r="10">
          <cell r="J10">
            <v>8000009</v>
          </cell>
        </row>
        <row r="11">
          <cell r="J11">
            <v>8000010</v>
          </cell>
        </row>
        <row r="12">
          <cell r="J12">
            <v>8000011</v>
          </cell>
        </row>
        <row r="13">
          <cell r="J13">
            <v>8000012</v>
          </cell>
        </row>
        <row r="14">
          <cell r="J14">
            <v>8000013</v>
          </cell>
        </row>
        <row r="15">
          <cell r="J15">
            <v>8000014</v>
          </cell>
        </row>
        <row r="16">
          <cell r="J16">
            <v>8000015</v>
          </cell>
        </row>
        <row r="17">
          <cell r="J17">
            <v>8000016</v>
          </cell>
        </row>
        <row r="18">
          <cell r="J18">
            <v>8000017</v>
          </cell>
        </row>
        <row r="19">
          <cell r="J19">
            <v>8000018</v>
          </cell>
        </row>
        <row r="20">
          <cell r="J20">
            <v>8000018</v>
          </cell>
        </row>
        <row r="21">
          <cell r="J21">
            <v>8000019</v>
          </cell>
        </row>
        <row r="22">
          <cell r="J22">
            <v>8000020</v>
          </cell>
        </row>
        <row r="23">
          <cell r="J23">
            <v>8000021</v>
          </cell>
        </row>
        <row r="24">
          <cell r="J24">
            <v>8000022</v>
          </cell>
        </row>
        <row r="25">
          <cell r="J25">
            <v>8000023</v>
          </cell>
        </row>
        <row r="26">
          <cell r="J26">
            <v>8000024</v>
          </cell>
        </row>
        <row r="27">
          <cell r="J27">
            <v>8000025</v>
          </cell>
        </row>
        <row r="28">
          <cell r="J28">
            <v>8000026</v>
          </cell>
        </row>
        <row r="29">
          <cell r="J29">
            <v>8000027</v>
          </cell>
        </row>
        <row r="30">
          <cell r="J30">
            <v>8000028</v>
          </cell>
        </row>
        <row r="31">
          <cell r="J31">
            <v>8000029</v>
          </cell>
        </row>
        <row r="32">
          <cell r="J32">
            <v>8000030</v>
          </cell>
        </row>
        <row r="33">
          <cell r="J33">
            <v>8000031</v>
          </cell>
        </row>
        <row r="34">
          <cell r="J34">
            <v>8000032</v>
          </cell>
        </row>
        <row r="35">
          <cell r="J35">
            <v>8000033</v>
          </cell>
        </row>
        <row r="36">
          <cell r="J36">
            <v>8000034</v>
          </cell>
        </row>
        <row r="37">
          <cell r="J37">
            <v>8000035</v>
          </cell>
        </row>
        <row r="38">
          <cell r="J38">
            <v>8000036</v>
          </cell>
        </row>
        <row r="39">
          <cell r="J39">
            <v>8000037</v>
          </cell>
        </row>
        <row r="40">
          <cell r="J40">
            <v>8000038</v>
          </cell>
        </row>
        <row r="41">
          <cell r="J41">
            <v>8000039</v>
          </cell>
        </row>
        <row r="42">
          <cell r="J42">
            <v>8000040</v>
          </cell>
        </row>
        <row r="43">
          <cell r="J43">
            <v>8000041</v>
          </cell>
        </row>
        <row r="44">
          <cell r="J44">
            <v>8000042</v>
          </cell>
        </row>
        <row r="45">
          <cell r="J45">
            <v>8000043</v>
          </cell>
        </row>
        <row r="46">
          <cell r="J46">
            <v>8000044</v>
          </cell>
        </row>
        <row r="47">
          <cell r="J47">
            <v>8000045</v>
          </cell>
        </row>
        <row r="48">
          <cell r="J48">
            <v>8000046</v>
          </cell>
        </row>
        <row r="49">
          <cell r="J49">
            <v>8000047</v>
          </cell>
        </row>
        <row r="50">
          <cell r="J50">
            <v>8000048</v>
          </cell>
        </row>
        <row r="51">
          <cell r="J51">
            <v>8000049</v>
          </cell>
        </row>
        <row r="52">
          <cell r="J52">
            <v>8000050</v>
          </cell>
        </row>
        <row r="53">
          <cell r="J53">
            <v>8000051</v>
          </cell>
        </row>
        <row r="54">
          <cell r="J54">
            <v>8000052</v>
          </cell>
        </row>
        <row r="55">
          <cell r="J55">
            <v>8000053</v>
          </cell>
        </row>
        <row r="56">
          <cell r="J56">
            <v>8000054</v>
          </cell>
        </row>
        <row r="57">
          <cell r="J57">
            <v>8000055</v>
          </cell>
        </row>
        <row r="58">
          <cell r="J58">
            <v>8000056</v>
          </cell>
        </row>
        <row r="59">
          <cell r="J59">
            <v>8000057</v>
          </cell>
        </row>
        <row r="60">
          <cell r="J60">
            <v>8000058</v>
          </cell>
        </row>
        <row r="61">
          <cell r="J61">
            <v>8000059</v>
          </cell>
        </row>
        <row r="62">
          <cell r="J62">
            <v>8000060</v>
          </cell>
        </row>
        <row r="63">
          <cell r="J63">
            <v>8000061</v>
          </cell>
        </row>
        <row r="64">
          <cell r="J64">
            <v>8000062</v>
          </cell>
        </row>
        <row r="65">
          <cell r="J65">
            <v>8000063</v>
          </cell>
        </row>
        <row r="66">
          <cell r="J66">
            <v>8000064</v>
          </cell>
        </row>
        <row r="67">
          <cell r="J67">
            <v>8000065</v>
          </cell>
        </row>
        <row r="68">
          <cell r="J68">
            <v>8000066</v>
          </cell>
        </row>
        <row r="69">
          <cell r="J69">
            <v>8000067</v>
          </cell>
        </row>
        <row r="70">
          <cell r="J70">
            <v>8000068</v>
          </cell>
        </row>
        <row r="71">
          <cell r="J71">
            <v>8000069</v>
          </cell>
        </row>
        <row r="72">
          <cell r="J72">
            <v>8000070</v>
          </cell>
        </row>
        <row r="73">
          <cell r="J73">
            <v>8000071</v>
          </cell>
        </row>
        <row r="74">
          <cell r="J74">
            <v>8000072</v>
          </cell>
        </row>
        <row r="75">
          <cell r="J75">
            <v>8000073</v>
          </cell>
        </row>
        <row r="76">
          <cell r="J76">
            <v>8000074</v>
          </cell>
        </row>
        <row r="77">
          <cell r="J77">
            <v>8000075</v>
          </cell>
        </row>
        <row r="78">
          <cell r="J78">
            <v>8000076</v>
          </cell>
        </row>
        <row r="79">
          <cell r="J79">
            <v>8000077</v>
          </cell>
        </row>
        <row r="80">
          <cell r="J80">
            <v>8000078</v>
          </cell>
        </row>
        <row r="81">
          <cell r="J81">
            <v>8000079</v>
          </cell>
        </row>
        <row r="82">
          <cell r="J82">
            <v>8000080</v>
          </cell>
        </row>
        <row r="83">
          <cell r="J83">
            <v>8000081</v>
          </cell>
        </row>
        <row r="84">
          <cell r="J84">
            <v>8000082</v>
          </cell>
        </row>
        <row r="85">
          <cell r="J85">
            <v>8000083</v>
          </cell>
        </row>
        <row r="86">
          <cell r="J86">
            <v>8000084</v>
          </cell>
        </row>
        <row r="87">
          <cell r="J87">
            <v>8000085</v>
          </cell>
        </row>
        <row r="88">
          <cell r="J88">
            <v>8000086</v>
          </cell>
        </row>
        <row r="89">
          <cell r="J89">
            <v>8000087</v>
          </cell>
        </row>
        <row r="90">
          <cell r="J90">
            <v>8000088</v>
          </cell>
        </row>
        <row r="91">
          <cell r="J91">
            <v>8000089</v>
          </cell>
        </row>
        <row r="92">
          <cell r="J92">
            <v>8000090</v>
          </cell>
        </row>
        <row r="93">
          <cell r="J93">
            <v>8000091</v>
          </cell>
        </row>
        <row r="94">
          <cell r="J94">
            <v>8000092</v>
          </cell>
        </row>
        <row r="95">
          <cell r="J95">
            <v>8000093</v>
          </cell>
        </row>
        <row r="96">
          <cell r="J96">
            <v>8000094</v>
          </cell>
        </row>
        <row r="97">
          <cell r="J97">
            <v>8000095</v>
          </cell>
        </row>
        <row r="98">
          <cell r="J98">
            <v>8000096</v>
          </cell>
        </row>
        <row r="99">
          <cell r="J99">
            <v>8000097</v>
          </cell>
        </row>
        <row r="100">
          <cell r="J100">
            <v>8000098</v>
          </cell>
        </row>
        <row r="101">
          <cell r="J101">
            <v>8000099</v>
          </cell>
        </row>
        <row r="102">
          <cell r="J102">
            <v>8000100</v>
          </cell>
        </row>
        <row r="103">
          <cell r="J103">
            <v>8000101</v>
          </cell>
        </row>
        <row r="104">
          <cell r="J104">
            <v>8000102</v>
          </cell>
        </row>
        <row r="105">
          <cell r="J105">
            <v>8000103</v>
          </cell>
        </row>
        <row r="106">
          <cell r="J106">
            <v>8000104</v>
          </cell>
        </row>
        <row r="107">
          <cell r="J107">
            <v>8000105</v>
          </cell>
        </row>
        <row r="108">
          <cell r="J108">
            <v>8000106</v>
          </cell>
        </row>
        <row r="109">
          <cell r="J109">
            <v>8000107</v>
          </cell>
        </row>
        <row r="110">
          <cell r="J110">
            <v>8000108</v>
          </cell>
        </row>
        <row r="111">
          <cell r="J111">
            <v>8000109</v>
          </cell>
        </row>
        <row r="112">
          <cell r="J112">
            <v>8000110</v>
          </cell>
        </row>
        <row r="113">
          <cell r="J113">
            <v>8000111</v>
          </cell>
        </row>
        <row r="114">
          <cell r="J114">
            <v>8000112</v>
          </cell>
        </row>
        <row r="115">
          <cell r="J115">
            <v>8000113</v>
          </cell>
        </row>
        <row r="116">
          <cell r="J116">
            <v>8000114</v>
          </cell>
        </row>
        <row r="117">
          <cell r="J117">
            <v>8000115</v>
          </cell>
        </row>
        <row r="118">
          <cell r="J118">
            <v>8000116</v>
          </cell>
        </row>
        <row r="119">
          <cell r="J119">
            <v>8000117</v>
          </cell>
        </row>
        <row r="120">
          <cell r="J120">
            <v>8000118</v>
          </cell>
        </row>
        <row r="121">
          <cell r="J121">
            <v>8000119</v>
          </cell>
        </row>
        <row r="122">
          <cell r="J122">
            <v>8000120</v>
          </cell>
        </row>
        <row r="123">
          <cell r="J123">
            <v>8000121</v>
          </cell>
        </row>
        <row r="124">
          <cell r="J124">
            <v>8000122</v>
          </cell>
        </row>
        <row r="125">
          <cell r="J125">
            <v>8000123</v>
          </cell>
        </row>
        <row r="126">
          <cell r="J126">
            <v>8000124</v>
          </cell>
        </row>
        <row r="127">
          <cell r="J127">
            <v>8000125</v>
          </cell>
        </row>
        <row r="128">
          <cell r="J128">
            <v>8000126</v>
          </cell>
        </row>
        <row r="129">
          <cell r="J129">
            <v>8000127</v>
          </cell>
        </row>
        <row r="130">
          <cell r="J130">
            <v>8000128</v>
          </cell>
        </row>
        <row r="131">
          <cell r="J131">
            <v>8000129</v>
          </cell>
        </row>
        <row r="132">
          <cell r="J132">
            <v>8000130</v>
          </cell>
        </row>
        <row r="133">
          <cell r="J133">
            <v>8000131</v>
          </cell>
        </row>
        <row r="134">
          <cell r="J134">
            <v>8000132</v>
          </cell>
        </row>
        <row r="135">
          <cell r="J135">
            <v>8000133</v>
          </cell>
        </row>
        <row r="136">
          <cell r="J136">
            <v>8000134</v>
          </cell>
        </row>
        <row r="137">
          <cell r="J137">
            <v>8000135</v>
          </cell>
        </row>
        <row r="138">
          <cell r="J138">
            <v>8000136</v>
          </cell>
        </row>
        <row r="139">
          <cell r="J139">
            <v>8000137</v>
          </cell>
        </row>
        <row r="140">
          <cell r="J140">
            <v>8000138</v>
          </cell>
        </row>
        <row r="141">
          <cell r="J141">
            <v>8000139</v>
          </cell>
        </row>
        <row r="142">
          <cell r="J142">
            <v>8000140</v>
          </cell>
        </row>
        <row r="143">
          <cell r="J143">
            <v>8000141</v>
          </cell>
        </row>
        <row r="144">
          <cell r="J144">
            <v>8000142</v>
          </cell>
        </row>
        <row r="145">
          <cell r="J145">
            <v>8000143</v>
          </cell>
        </row>
        <row r="146">
          <cell r="J146">
            <v>8000144</v>
          </cell>
        </row>
        <row r="147">
          <cell r="J147">
            <v>8000145</v>
          </cell>
        </row>
        <row r="148">
          <cell r="J148">
            <v>8000146</v>
          </cell>
        </row>
        <row r="149">
          <cell r="J149">
            <v>8000147</v>
          </cell>
        </row>
        <row r="150">
          <cell r="J150">
            <v>8000148</v>
          </cell>
        </row>
        <row r="151">
          <cell r="J151">
            <v>8000149</v>
          </cell>
        </row>
        <row r="152">
          <cell r="J152">
            <v>8000150</v>
          </cell>
        </row>
        <row r="153">
          <cell r="J153">
            <v>8000151</v>
          </cell>
        </row>
        <row r="154">
          <cell r="J154">
            <v>8000152</v>
          </cell>
        </row>
        <row r="155">
          <cell r="J155">
            <v>8000153</v>
          </cell>
        </row>
        <row r="156">
          <cell r="J156">
            <v>8000154</v>
          </cell>
        </row>
        <row r="157">
          <cell r="J157">
            <v>8000155</v>
          </cell>
        </row>
        <row r="158">
          <cell r="J158">
            <v>8000156</v>
          </cell>
        </row>
        <row r="159">
          <cell r="J159">
            <v>8000157</v>
          </cell>
        </row>
        <row r="160">
          <cell r="J160">
            <v>8000158</v>
          </cell>
        </row>
        <row r="161">
          <cell r="J161">
            <v>8000159</v>
          </cell>
        </row>
        <row r="162">
          <cell r="J162">
            <v>8000159</v>
          </cell>
        </row>
        <row r="163">
          <cell r="J163">
            <v>8000160</v>
          </cell>
        </row>
        <row r="164">
          <cell r="J164">
            <v>8000161</v>
          </cell>
        </row>
        <row r="165">
          <cell r="J165">
            <v>8000162</v>
          </cell>
        </row>
        <row r="166">
          <cell r="J166">
            <v>8000163</v>
          </cell>
        </row>
        <row r="167">
          <cell r="J167">
            <v>8000164</v>
          </cell>
        </row>
        <row r="168">
          <cell r="J168">
            <v>8000165</v>
          </cell>
        </row>
        <row r="169">
          <cell r="J169">
            <v>8000166</v>
          </cell>
        </row>
        <row r="170">
          <cell r="J170">
            <v>8000167</v>
          </cell>
        </row>
        <row r="171">
          <cell r="J171">
            <v>8000168</v>
          </cell>
        </row>
        <row r="172">
          <cell r="J172">
            <v>8000169</v>
          </cell>
        </row>
        <row r="173">
          <cell r="J173">
            <v>8000170</v>
          </cell>
        </row>
        <row r="174">
          <cell r="J174">
            <v>8000171</v>
          </cell>
        </row>
        <row r="175">
          <cell r="J175">
            <v>8000171</v>
          </cell>
        </row>
        <row r="176">
          <cell r="J176">
            <v>8000172</v>
          </cell>
        </row>
        <row r="177">
          <cell r="J177">
            <v>8000172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27"/>
  <sheetViews>
    <sheetView topLeftCell="A25" zoomScaleNormal="100" workbookViewId="0">
      <selection activeCell="C51" sqref="C51"/>
    </sheetView>
  </sheetViews>
  <sheetFormatPr baseColWidth="10" defaultRowHeight="12.5" x14ac:dyDescent="0.25"/>
  <cols>
    <col min="1" max="1" width="6.26953125" style="7" customWidth="1"/>
    <col min="2" max="2" width="11.453125" style="1"/>
    <col min="3" max="3" width="14" style="1" customWidth="1"/>
    <col min="4" max="256" width="11.453125" style="1"/>
    <col min="257" max="257" width="6.26953125" style="1" customWidth="1"/>
    <col min="258" max="258" width="11.453125" style="1"/>
    <col min="259" max="259" width="14" style="1" customWidth="1"/>
    <col min="260" max="512" width="11.453125" style="1"/>
    <col min="513" max="513" width="6.26953125" style="1" customWidth="1"/>
    <col min="514" max="514" width="11.453125" style="1"/>
    <col min="515" max="515" width="14" style="1" customWidth="1"/>
    <col min="516" max="768" width="11.453125" style="1"/>
    <col min="769" max="769" width="6.26953125" style="1" customWidth="1"/>
    <col min="770" max="770" width="11.453125" style="1"/>
    <col min="771" max="771" width="14" style="1" customWidth="1"/>
    <col min="772" max="1024" width="11.453125" style="1"/>
    <col min="1025" max="1025" width="6.26953125" style="1" customWidth="1"/>
    <col min="1026" max="1026" width="11.453125" style="1"/>
    <col min="1027" max="1027" width="14" style="1" customWidth="1"/>
    <col min="1028" max="1280" width="11.453125" style="1"/>
    <col min="1281" max="1281" width="6.26953125" style="1" customWidth="1"/>
    <col min="1282" max="1282" width="11.453125" style="1"/>
    <col min="1283" max="1283" width="14" style="1" customWidth="1"/>
    <col min="1284" max="1536" width="11.453125" style="1"/>
    <col min="1537" max="1537" width="6.26953125" style="1" customWidth="1"/>
    <col min="1538" max="1538" width="11.453125" style="1"/>
    <col min="1539" max="1539" width="14" style="1" customWidth="1"/>
    <col min="1540" max="1792" width="11.453125" style="1"/>
    <col min="1793" max="1793" width="6.26953125" style="1" customWidth="1"/>
    <col min="1794" max="1794" width="11.453125" style="1"/>
    <col min="1795" max="1795" width="14" style="1" customWidth="1"/>
    <col min="1796" max="2048" width="11.453125" style="1"/>
    <col min="2049" max="2049" width="6.26953125" style="1" customWidth="1"/>
    <col min="2050" max="2050" width="11.453125" style="1"/>
    <col min="2051" max="2051" width="14" style="1" customWidth="1"/>
    <col min="2052" max="2304" width="11.453125" style="1"/>
    <col min="2305" max="2305" width="6.26953125" style="1" customWidth="1"/>
    <col min="2306" max="2306" width="11.453125" style="1"/>
    <col min="2307" max="2307" width="14" style="1" customWidth="1"/>
    <col min="2308" max="2560" width="11.453125" style="1"/>
    <col min="2561" max="2561" width="6.26953125" style="1" customWidth="1"/>
    <col min="2562" max="2562" width="11.453125" style="1"/>
    <col min="2563" max="2563" width="14" style="1" customWidth="1"/>
    <col min="2564" max="2816" width="11.453125" style="1"/>
    <col min="2817" max="2817" width="6.26953125" style="1" customWidth="1"/>
    <col min="2818" max="2818" width="11.453125" style="1"/>
    <col min="2819" max="2819" width="14" style="1" customWidth="1"/>
    <col min="2820" max="3072" width="11.453125" style="1"/>
    <col min="3073" max="3073" width="6.26953125" style="1" customWidth="1"/>
    <col min="3074" max="3074" width="11.453125" style="1"/>
    <col min="3075" max="3075" width="14" style="1" customWidth="1"/>
    <col min="3076" max="3328" width="11.453125" style="1"/>
    <col min="3329" max="3329" width="6.26953125" style="1" customWidth="1"/>
    <col min="3330" max="3330" width="11.453125" style="1"/>
    <col min="3331" max="3331" width="14" style="1" customWidth="1"/>
    <col min="3332" max="3584" width="11.453125" style="1"/>
    <col min="3585" max="3585" width="6.26953125" style="1" customWidth="1"/>
    <col min="3586" max="3586" width="11.453125" style="1"/>
    <col min="3587" max="3587" width="14" style="1" customWidth="1"/>
    <col min="3588" max="3840" width="11.453125" style="1"/>
    <col min="3841" max="3841" width="6.26953125" style="1" customWidth="1"/>
    <col min="3842" max="3842" width="11.453125" style="1"/>
    <col min="3843" max="3843" width="14" style="1" customWidth="1"/>
    <col min="3844" max="4096" width="11.453125" style="1"/>
    <col min="4097" max="4097" width="6.26953125" style="1" customWidth="1"/>
    <col min="4098" max="4098" width="11.453125" style="1"/>
    <col min="4099" max="4099" width="14" style="1" customWidth="1"/>
    <col min="4100" max="4352" width="11.453125" style="1"/>
    <col min="4353" max="4353" width="6.26953125" style="1" customWidth="1"/>
    <col min="4354" max="4354" width="11.453125" style="1"/>
    <col min="4355" max="4355" width="14" style="1" customWidth="1"/>
    <col min="4356" max="4608" width="11.453125" style="1"/>
    <col min="4609" max="4609" width="6.26953125" style="1" customWidth="1"/>
    <col min="4610" max="4610" width="11.453125" style="1"/>
    <col min="4611" max="4611" width="14" style="1" customWidth="1"/>
    <col min="4612" max="4864" width="11.453125" style="1"/>
    <col min="4865" max="4865" width="6.26953125" style="1" customWidth="1"/>
    <col min="4866" max="4866" width="11.453125" style="1"/>
    <col min="4867" max="4867" width="14" style="1" customWidth="1"/>
    <col min="4868" max="5120" width="11.453125" style="1"/>
    <col min="5121" max="5121" width="6.26953125" style="1" customWidth="1"/>
    <col min="5122" max="5122" width="11.453125" style="1"/>
    <col min="5123" max="5123" width="14" style="1" customWidth="1"/>
    <col min="5124" max="5376" width="11.453125" style="1"/>
    <col min="5377" max="5377" width="6.26953125" style="1" customWidth="1"/>
    <col min="5378" max="5378" width="11.453125" style="1"/>
    <col min="5379" max="5379" width="14" style="1" customWidth="1"/>
    <col min="5380" max="5632" width="11.453125" style="1"/>
    <col min="5633" max="5633" width="6.26953125" style="1" customWidth="1"/>
    <col min="5634" max="5634" width="11.453125" style="1"/>
    <col min="5635" max="5635" width="14" style="1" customWidth="1"/>
    <col min="5636" max="5888" width="11.453125" style="1"/>
    <col min="5889" max="5889" width="6.26953125" style="1" customWidth="1"/>
    <col min="5890" max="5890" width="11.453125" style="1"/>
    <col min="5891" max="5891" width="14" style="1" customWidth="1"/>
    <col min="5892" max="6144" width="11.453125" style="1"/>
    <col min="6145" max="6145" width="6.26953125" style="1" customWidth="1"/>
    <col min="6146" max="6146" width="11.453125" style="1"/>
    <col min="6147" max="6147" width="14" style="1" customWidth="1"/>
    <col min="6148" max="6400" width="11.453125" style="1"/>
    <col min="6401" max="6401" width="6.26953125" style="1" customWidth="1"/>
    <col min="6402" max="6402" width="11.453125" style="1"/>
    <col min="6403" max="6403" width="14" style="1" customWidth="1"/>
    <col min="6404" max="6656" width="11.453125" style="1"/>
    <col min="6657" max="6657" width="6.26953125" style="1" customWidth="1"/>
    <col min="6658" max="6658" width="11.453125" style="1"/>
    <col min="6659" max="6659" width="14" style="1" customWidth="1"/>
    <col min="6660" max="6912" width="11.453125" style="1"/>
    <col min="6913" max="6913" width="6.26953125" style="1" customWidth="1"/>
    <col min="6914" max="6914" width="11.453125" style="1"/>
    <col min="6915" max="6915" width="14" style="1" customWidth="1"/>
    <col min="6916" max="7168" width="11.453125" style="1"/>
    <col min="7169" max="7169" width="6.26953125" style="1" customWidth="1"/>
    <col min="7170" max="7170" width="11.453125" style="1"/>
    <col min="7171" max="7171" width="14" style="1" customWidth="1"/>
    <col min="7172" max="7424" width="11.453125" style="1"/>
    <col min="7425" max="7425" width="6.26953125" style="1" customWidth="1"/>
    <col min="7426" max="7426" width="11.453125" style="1"/>
    <col min="7427" max="7427" width="14" style="1" customWidth="1"/>
    <col min="7428" max="7680" width="11.453125" style="1"/>
    <col min="7681" max="7681" width="6.26953125" style="1" customWidth="1"/>
    <col min="7682" max="7682" width="11.453125" style="1"/>
    <col min="7683" max="7683" width="14" style="1" customWidth="1"/>
    <col min="7684" max="7936" width="11.453125" style="1"/>
    <col min="7937" max="7937" width="6.26953125" style="1" customWidth="1"/>
    <col min="7938" max="7938" width="11.453125" style="1"/>
    <col min="7939" max="7939" width="14" style="1" customWidth="1"/>
    <col min="7940" max="8192" width="11.453125" style="1"/>
    <col min="8193" max="8193" width="6.26953125" style="1" customWidth="1"/>
    <col min="8194" max="8194" width="11.453125" style="1"/>
    <col min="8195" max="8195" width="14" style="1" customWidth="1"/>
    <col min="8196" max="8448" width="11.453125" style="1"/>
    <col min="8449" max="8449" width="6.26953125" style="1" customWidth="1"/>
    <col min="8450" max="8450" width="11.453125" style="1"/>
    <col min="8451" max="8451" width="14" style="1" customWidth="1"/>
    <col min="8452" max="8704" width="11.453125" style="1"/>
    <col min="8705" max="8705" width="6.26953125" style="1" customWidth="1"/>
    <col min="8706" max="8706" width="11.453125" style="1"/>
    <col min="8707" max="8707" width="14" style="1" customWidth="1"/>
    <col min="8708" max="8960" width="11.453125" style="1"/>
    <col min="8961" max="8961" width="6.26953125" style="1" customWidth="1"/>
    <col min="8962" max="8962" width="11.453125" style="1"/>
    <col min="8963" max="8963" width="14" style="1" customWidth="1"/>
    <col min="8964" max="9216" width="11.453125" style="1"/>
    <col min="9217" max="9217" width="6.26953125" style="1" customWidth="1"/>
    <col min="9218" max="9218" width="11.453125" style="1"/>
    <col min="9219" max="9219" width="14" style="1" customWidth="1"/>
    <col min="9220" max="9472" width="11.453125" style="1"/>
    <col min="9473" max="9473" width="6.26953125" style="1" customWidth="1"/>
    <col min="9474" max="9474" width="11.453125" style="1"/>
    <col min="9475" max="9475" width="14" style="1" customWidth="1"/>
    <col min="9476" max="9728" width="11.453125" style="1"/>
    <col min="9729" max="9729" width="6.26953125" style="1" customWidth="1"/>
    <col min="9730" max="9730" width="11.453125" style="1"/>
    <col min="9731" max="9731" width="14" style="1" customWidth="1"/>
    <col min="9732" max="9984" width="11.453125" style="1"/>
    <col min="9985" max="9985" width="6.26953125" style="1" customWidth="1"/>
    <col min="9986" max="9986" width="11.453125" style="1"/>
    <col min="9987" max="9987" width="14" style="1" customWidth="1"/>
    <col min="9988" max="10240" width="11.453125" style="1"/>
    <col min="10241" max="10241" width="6.26953125" style="1" customWidth="1"/>
    <col min="10242" max="10242" width="11.453125" style="1"/>
    <col min="10243" max="10243" width="14" style="1" customWidth="1"/>
    <col min="10244" max="10496" width="11.453125" style="1"/>
    <col min="10497" max="10497" width="6.26953125" style="1" customWidth="1"/>
    <col min="10498" max="10498" width="11.453125" style="1"/>
    <col min="10499" max="10499" width="14" style="1" customWidth="1"/>
    <col min="10500" max="10752" width="11.453125" style="1"/>
    <col min="10753" max="10753" width="6.26953125" style="1" customWidth="1"/>
    <col min="10754" max="10754" width="11.453125" style="1"/>
    <col min="10755" max="10755" width="14" style="1" customWidth="1"/>
    <col min="10756" max="11008" width="11.453125" style="1"/>
    <col min="11009" max="11009" width="6.26953125" style="1" customWidth="1"/>
    <col min="11010" max="11010" width="11.453125" style="1"/>
    <col min="11011" max="11011" width="14" style="1" customWidth="1"/>
    <col min="11012" max="11264" width="11.453125" style="1"/>
    <col min="11265" max="11265" width="6.26953125" style="1" customWidth="1"/>
    <col min="11266" max="11266" width="11.453125" style="1"/>
    <col min="11267" max="11267" width="14" style="1" customWidth="1"/>
    <col min="11268" max="11520" width="11.453125" style="1"/>
    <col min="11521" max="11521" width="6.26953125" style="1" customWidth="1"/>
    <col min="11522" max="11522" width="11.453125" style="1"/>
    <col min="11523" max="11523" width="14" style="1" customWidth="1"/>
    <col min="11524" max="11776" width="11.453125" style="1"/>
    <col min="11777" max="11777" width="6.26953125" style="1" customWidth="1"/>
    <col min="11778" max="11778" width="11.453125" style="1"/>
    <col min="11779" max="11779" width="14" style="1" customWidth="1"/>
    <col min="11780" max="12032" width="11.453125" style="1"/>
    <col min="12033" max="12033" width="6.26953125" style="1" customWidth="1"/>
    <col min="12034" max="12034" width="11.453125" style="1"/>
    <col min="12035" max="12035" width="14" style="1" customWidth="1"/>
    <col min="12036" max="12288" width="11.453125" style="1"/>
    <col min="12289" max="12289" width="6.26953125" style="1" customWidth="1"/>
    <col min="12290" max="12290" width="11.453125" style="1"/>
    <col min="12291" max="12291" width="14" style="1" customWidth="1"/>
    <col min="12292" max="12544" width="11.453125" style="1"/>
    <col min="12545" max="12545" width="6.26953125" style="1" customWidth="1"/>
    <col min="12546" max="12546" width="11.453125" style="1"/>
    <col min="12547" max="12547" width="14" style="1" customWidth="1"/>
    <col min="12548" max="12800" width="11.453125" style="1"/>
    <col min="12801" max="12801" width="6.26953125" style="1" customWidth="1"/>
    <col min="12802" max="12802" width="11.453125" style="1"/>
    <col min="12803" max="12803" width="14" style="1" customWidth="1"/>
    <col min="12804" max="13056" width="11.453125" style="1"/>
    <col min="13057" max="13057" width="6.26953125" style="1" customWidth="1"/>
    <col min="13058" max="13058" width="11.453125" style="1"/>
    <col min="13059" max="13059" width="14" style="1" customWidth="1"/>
    <col min="13060" max="13312" width="11.453125" style="1"/>
    <col min="13313" max="13313" width="6.26953125" style="1" customWidth="1"/>
    <col min="13314" max="13314" width="11.453125" style="1"/>
    <col min="13315" max="13315" width="14" style="1" customWidth="1"/>
    <col min="13316" max="13568" width="11.453125" style="1"/>
    <col min="13569" max="13569" width="6.26953125" style="1" customWidth="1"/>
    <col min="13570" max="13570" width="11.453125" style="1"/>
    <col min="13571" max="13571" width="14" style="1" customWidth="1"/>
    <col min="13572" max="13824" width="11.453125" style="1"/>
    <col min="13825" max="13825" width="6.26953125" style="1" customWidth="1"/>
    <col min="13826" max="13826" width="11.453125" style="1"/>
    <col min="13827" max="13827" width="14" style="1" customWidth="1"/>
    <col min="13828" max="14080" width="11.453125" style="1"/>
    <col min="14081" max="14081" width="6.26953125" style="1" customWidth="1"/>
    <col min="14082" max="14082" width="11.453125" style="1"/>
    <col min="14083" max="14083" width="14" style="1" customWidth="1"/>
    <col min="14084" max="14336" width="11.453125" style="1"/>
    <col min="14337" max="14337" width="6.26953125" style="1" customWidth="1"/>
    <col min="14338" max="14338" width="11.453125" style="1"/>
    <col min="14339" max="14339" width="14" style="1" customWidth="1"/>
    <col min="14340" max="14592" width="11.453125" style="1"/>
    <col min="14593" max="14593" width="6.26953125" style="1" customWidth="1"/>
    <col min="14594" max="14594" width="11.453125" style="1"/>
    <col min="14595" max="14595" width="14" style="1" customWidth="1"/>
    <col min="14596" max="14848" width="11.453125" style="1"/>
    <col min="14849" max="14849" width="6.26953125" style="1" customWidth="1"/>
    <col min="14850" max="14850" width="11.453125" style="1"/>
    <col min="14851" max="14851" width="14" style="1" customWidth="1"/>
    <col min="14852" max="15104" width="11.453125" style="1"/>
    <col min="15105" max="15105" width="6.26953125" style="1" customWidth="1"/>
    <col min="15106" max="15106" width="11.453125" style="1"/>
    <col min="15107" max="15107" width="14" style="1" customWidth="1"/>
    <col min="15108" max="15360" width="11.453125" style="1"/>
    <col min="15361" max="15361" width="6.26953125" style="1" customWidth="1"/>
    <col min="15362" max="15362" width="11.453125" style="1"/>
    <col min="15363" max="15363" width="14" style="1" customWidth="1"/>
    <col min="15364" max="15616" width="11.453125" style="1"/>
    <col min="15617" max="15617" width="6.26953125" style="1" customWidth="1"/>
    <col min="15618" max="15618" width="11.453125" style="1"/>
    <col min="15619" max="15619" width="14" style="1" customWidth="1"/>
    <col min="15620" max="15872" width="11.453125" style="1"/>
    <col min="15873" max="15873" width="6.26953125" style="1" customWidth="1"/>
    <col min="15874" max="15874" width="11.453125" style="1"/>
    <col min="15875" max="15875" width="14" style="1" customWidth="1"/>
    <col min="15876" max="16128" width="11.453125" style="1"/>
    <col min="16129" max="16129" width="6.26953125" style="1" customWidth="1"/>
    <col min="16130" max="16130" width="11.453125" style="1"/>
    <col min="16131" max="16131" width="14" style="1" customWidth="1"/>
    <col min="16132" max="16384" width="11.453125" style="1"/>
  </cols>
  <sheetData>
    <row r="1" spans="1:13" ht="22" customHeight="1" x14ac:dyDescent="0.25">
      <c r="A1" s="90"/>
      <c r="B1" s="90"/>
      <c r="C1" s="90"/>
      <c r="D1" s="90"/>
      <c r="E1" s="90"/>
      <c r="F1" s="90"/>
      <c r="G1" s="90"/>
      <c r="H1" s="90"/>
      <c r="I1" s="90"/>
      <c r="J1" s="90"/>
      <c r="K1" s="90"/>
      <c r="L1" s="90"/>
      <c r="M1" s="90"/>
    </row>
    <row r="2" spans="1:13" ht="22" customHeight="1" x14ac:dyDescent="0.25">
      <c r="A2" s="90"/>
      <c r="B2" s="90"/>
      <c r="C2" s="90"/>
      <c r="D2" s="90"/>
      <c r="E2" s="90"/>
      <c r="F2" s="90"/>
      <c r="G2" s="90"/>
      <c r="H2" s="90"/>
      <c r="I2" s="90"/>
      <c r="J2" s="90"/>
      <c r="K2" s="90"/>
      <c r="L2" s="90"/>
      <c r="M2" s="90"/>
    </row>
    <row r="3" spans="1:13" ht="22" customHeight="1" x14ac:dyDescent="0.25">
      <c r="A3" s="90"/>
      <c r="B3" s="90"/>
      <c r="C3" s="90"/>
      <c r="D3" s="90"/>
      <c r="E3" s="90"/>
      <c r="F3" s="90"/>
      <c r="G3" s="90"/>
      <c r="H3" s="90"/>
      <c r="I3" s="90"/>
      <c r="J3" s="90"/>
      <c r="K3" s="90"/>
      <c r="L3" s="90"/>
      <c r="M3" s="90"/>
    </row>
    <row r="4" spans="1:13" ht="22" customHeight="1" x14ac:dyDescent="0.25">
      <c r="A4" s="90"/>
      <c r="B4" s="90"/>
      <c r="C4" s="90"/>
      <c r="D4" s="90"/>
      <c r="E4" s="90"/>
      <c r="F4" s="90"/>
      <c r="G4" s="90"/>
      <c r="H4" s="90"/>
      <c r="I4" s="90"/>
      <c r="J4" s="90"/>
      <c r="K4" s="90"/>
      <c r="L4" s="90"/>
      <c r="M4" s="90"/>
    </row>
    <row r="5" spans="1:13" ht="22" customHeight="1" x14ac:dyDescent="0.25">
      <c r="A5" s="91"/>
      <c r="B5" s="91"/>
      <c r="C5" s="91"/>
      <c r="D5" s="91"/>
      <c r="E5" s="91"/>
      <c r="F5" s="91"/>
      <c r="G5" s="91"/>
      <c r="H5" s="91"/>
      <c r="I5" s="91"/>
      <c r="J5" s="91"/>
      <c r="K5" s="91"/>
      <c r="L5" s="91"/>
      <c r="M5" s="91"/>
    </row>
    <row r="6" spans="1:13" ht="22" customHeight="1" x14ac:dyDescent="0.25">
      <c r="A6" s="92" t="s">
        <v>0</v>
      </c>
      <c r="B6" s="93"/>
      <c r="C6" s="93"/>
      <c r="D6" s="93"/>
      <c r="E6" s="93"/>
      <c r="F6" s="93"/>
      <c r="G6" s="93"/>
      <c r="H6" s="93"/>
      <c r="I6" s="93"/>
      <c r="J6" s="93"/>
      <c r="K6" s="93"/>
      <c r="L6" s="93"/>
      <c r="M6" s="94"/>
    </row>
    <row r="7" spans="1:13" ht="12" customHeight="1" x14ac:dyDescent="0.25">
      <c r="A7" s="95"/>
      <c r="B7" s="96"/>
      <c r="C7" s="96"/>
      <c r="D7" s="96"/>
      <c r="E7" s="96"/>
      <c r="F7" s="96"/>
      <c r="G7" s="96"/>
      <c r="H7" s="96"/>
      <c r="I7" s="96"/>
      <c r="J7" s="96"/>
      <c r="K7" s="96"/>
      <c r="L7" s="96"/>
      <c r="M7" s="97"/>
    </row>
    <row r="8" spans="1:13" ht="12.75" customHeight="1" x14ac:dyDescent="0.25">
      <c r="A8" s="98" t="s">
        <v>8</v>
      </c>
      <c r="B8" s="99"/>
      <c r="C8" s="99"/>
      <c r="D8" s="99"/>
      <c r="E8" s="99"/>
      <c r="F8" s="99"/>
      <c r="G8" s="99"/>
      <c r="H8" s="99"/>
      <c r="I8" s="99"/>
      <c r="J8" s="99"/>
      <c r="K8" s="99"/>
      <c r="L8" s="99"/>
      <c r="M8" s="100"/>
    </row>
    <row r="9" spans="1:13" ht="15" customHeight="1" x14ac:dyDescent="0.25">
      <c r="A9" s="101"/>
      <c r="B9" s="102"/>
      <c r="C9" s="102"/>
      <c r="D9" s="102"/>
      <c r="E9" s="102"/>
      <c r="F9" s="102"/>
      <c r="G9" s="102"/>
      <c r="H9" s="102"/>
      <c r="I9" s="102"/>
      <c r="J9" s="102"/>
      <c r="K9" s="102"/>
      <c r="L9" s="102"/>
      <c r="M9" s="103"/>
    </row>
    <row r="10" spans="1:13" ht="12.75" customHeight="1" x14ac:dyDescent="0.25">
      <c r="A10" s="104"/>
      <c r="B10" s="105"/>
      <c r="C10" s="105"/>
      <c r="D10" s="105"/>
      <c r="E10" s="105"/>
      <c r="F10" s="105"/>
      <c r="G10" s="105"/>
      <c r="H10" s="105"/>
      <c r="I10" s="105"/>
      <c r="J10" s="105"/>
      <c r="K10" s="105"/>
      <c r="L10" s="105"/>
      <c r="M10" s="106"/>
    </row>
    <row r="11" spans="1:13" ht="25.5" customHeight="1" x14ac:dyDescent="0.25">
      <c r="A11" s="2" t="s">
        <v>1</v>
      </c>
      <c r="B11" s="19" t="s">
        <v>5</v>
      </c>
      <c r="C11" s="20"/>
      <c r="D11" s="20"/>
      <c r="E11" s="20"/>
      <c r="F11" s="20"/>
      <c r="G11" s="20"/>
      <c r="H11" s="20"/>
      <c r="I11" s="20"/>
      <c r="J11" s="20"/>
      <c r="K11" s="3"/>
      <c r="L11" s="3"/>
      <c r="M11" s="4"/>
    </row>
    <row r="12" spans="1:13" s="3" customFormat="1" ht="27" customHeight="1" x14ac:dyDescent="0.35">
      <c r="A12" s="2"/>
      <c r="B12" s="66" t="s">
        <v>45</v>
      </c>
      <c r="C12" s="21"/>
      <c r="D12" s="22"/>
      <c r="E12" s="22"/>
      <c r="F12" s="22"/>
      <c r="G12" s="22"/>
      <c r="H12" s="20"/>
      <c r="I12" s="20"/>
      <c r="J12" s="20"/>
      <c r="M12" s="4"/>
    </row>
    <row r="13" spans="1:13" s="3" customFormat="1" ht="27" customHeight="1" x14ac:dyDescent="0.35">
      <c r="A13" s="2"/>
      <c r="B13" s="66" t="s">
        <v>46</v>
      </c>
      <c r="C13" s="21"/>
      <c r="D13" s="22"/>
      <c r="E13" s="22"/>
      <c r="F13" s="22"/>
      <c r="G13" s="22"/>
      <c r="H13" s="22"/>
      <c r="I13" s="20"/>
      <c r="J13" s="20"/>
      <c r="M13" s="4"/>
    </row>
    <row r="14" spans="1:13" s="3" customFormat="1" ht="27" customHeight="1" x14ac:dyDescent="0.35">
      <c r="A14" s="8"/>
      <c r="B14" s="66" t="s">
        <v>59</v>
      </c>
      <c r="C14" s="21"/>
      <c r="D14" s="22"/>
      <c r="E14" s="22"/>
      <c r="F14" s="22"/>
      <c r="G14" s="22"/>
      <c r="H14" s="23"/>
      <c r="I14" s="24"/>
      <c r="J14" s="24"/>
      <c r="K14" s="5"/>
      <c r="L14" s="5"/>
      <c r="M14" s="6"/>
    </row>
    <row r="15" spans="1:13" s="3" customFormat="1" ht="27" customHeight="1" x14ac:dyDescent="0.35">
      <c r="A15" s="2" t="s">
        <v>2</v>
      </c>
      <c r="B15" s="25" t="s">
        <v>6</v>
      </c>
      <c r="C15" s="9"/>
      <c r="D15" s="10"/>
      <c r="E15" s="10"/>
      <c r="F15" s="10"/>
      <c r="G15" s="10"/>
      <c r="H15" s="10"/>
      <c r="I15" s="10"/>
      <c r="J15" s="10"/>
      <c r="K15" s="10"/>
      <c r="L15" s="10"/>
      <c r="M15" s="11"/>
    </row>
    <row r="16" spans="1:13" s="3" customFormat="1" ht="27" customHeight="1" x14ac:dyDescent="0.35">
      <c r="A16" s="2"/>
      <c r="B16" s="66" t="s">
        <v>45</v>
      </c>
      <c r="C16" s="15"/>
      <c r="D16" s="16"/>
      <c r="E16" s="16"/>
      <c r="F16" s="16"/>
      <c r="G16" s="16"/>
      <c r="M16" s="4"/>
    </row>
    <row r="17" spans="1:13" s="3" customFormat="1" ht="27" customHeight="1" x14ac:dyDescent="0.35">
      <c r="A17" s="2"/>
      <c r="B17" s="66" t="s">
        <v>46</v>
      </c>
      <c r="C17" s="15"/>
      <c r="D17" s="16"/>
      <c r="E17" s="16"/>
      <c r="F17" s="16"/>
      <c r="G17" s="16"/>
      <c r="H17" s="16"/>
      <c r="M17" s="4"/>
    </row>
    <row r="18" spans="1:13" s="3" customFormat="1" ht="27" customHeight="1" x14ac:dyDescent="0.35">
      <c r="A18" s="8"/>
      <c r="B18" s="66" t="s">
        <v>59</v>
      </c>
      <c r="C18" s="15"/>
      <c r="D18" s="16"/>
      <c r="E18" s="16"/>
      <c r="F18" s="16"/>
      <c r="G18" s="16"/>
      <c r="H18" s="17"/>
      <c r="I18" s="5"/>
      <c r="J18" s="5"/>
      <c r="K18" s="5"/>
      <c r="L18" s="5"/>
      <c r="M18" s="6"/>
    </row>
    <row r="19" spans="1:13" s="3" customFormat="1" ht="27" customHeight="1" x14ac:dyDescent="0.35">
      <c r="A19" s="2" t="s">
        <v>3</v>
      </c>
      <c r="B19" s="25" t="s">
        <v>7</v>
      </c>
      <c r="C19" s="9"/>
      <c r="D19" s="10"/>
      <c r="E19" s="10"/>
      <c r="F19" s="10"/>
      <c r="G19" s="10"/>
      <c r="H19" s="10"/>
      <c r="I19" s="10"/>
      <c r="J19" s="10"/>
      <c r="K19" s="10"/>
      <c r="L19" s="10"/>
      <c r="M19" s="11"/>
    </row>
    <row r="20" spans="1:13" s="3" customFormat="1" ht="27" customHeight="1" x14ac:dyDescent="0.35">
      <c r="A20" s="2"/>
      <c r="B20" s="66" t="s">
        <v>47</v>
      </c>
      <c r="C20" s="15"/>
      <c r="D20" s="16"/>
      <c r="E20" s="16"/>
      <c r="F20" s="16"/>
      <c r="G20" s="16"/>
      <c r="M20" s="4"/>
    </row>
    <row r="21" spans="1:13" s="3" customFormat="1" ht="27" customHeight="1" x14ac:dyDescent="0.35">
      <c r="A21" s="2"/>
      <c r="B21" s="66" t="s">
        <v>48</v>
      </c>
      <c r="C21" s="15"/>
      <c r="D21" s="16"/>
      <c r="E21" s="16"/>
      <c r="F21" s="16"/>
      <c r="G21" s="16"/>
      <c r="H21" s="16"/>
      <c r="M21" s="4"/>
    </row>
    <row r="22" spans="1:13" s="3" customFormat="1" ht="27" customHeight="1" x14ac:dyDescent="0.35">
      <c r="A22" s="12" t="s">
        <v>4</v>
      </c>
      <c r="B22" s="25" t="s">
        <v>44</v>
      </c>
      <c r="C22" s="9"/>
      <c r="D22" s="10"/>
      <c r="E22" s="10"/>
      <c r="F22" s="10"/>
      <c r="G22" s="10"/>
      <c r="H22" s="10"/>
      <c r="I22" s="10"/>
      <c r="J22" s="10"/>
      <c r="K22" s="10"/>
      <c r="L22" s="10"/>
      <c r="M22" s="11"/>
    </row>
    <row r="23" spans="1:13" s="3" customFormat="1" ht="27" customHeight="1" x14ac:dyDescent="0.35">
      <c r="A23" s="2"/>
      <c r="B23" s="66" t="s">
        <v>49</v>
      </c>
      <c r="C23" s="15"/>
      <c r="D23" s="16"/>
      <c r="E23" s="16"/>
      <c r="F23" s="16"/>
      <c r="G23" s="16"/>
      <c r="M23" s="4"/>
    </row>
    <row r="24" spans="1:13" s="3" customFormat="1" ht="27" customHeight="1" x14ac:dyDescent="0.35">
      <c r="A24" s="2"/>
      <c r="B24" s="66" t="s">
        <v>50</v>
      </c>
      <c r="C24" s="15"/>
      <c r="D24" s="16"/>
      <c r="E24" s="16"/>
      <c r="F24" s="16"/>
      <c r="G24" s="16"/>
      <c r="H24" s="16"/>
      <c r="M24" s="4"/>
    </row>
    <row r="25" spans="1:13" x14ac:dyDescent="0.25">
      <c r="A25" s="26"/>
      <c r="B25" s="27"/>
      <c r="C25" s="27"/>
      <c r="D25" s="27"/>
      <c r="E25" s="27"/>
      <c r="F25" s="27"/>
      <c r="G25" s="27"/>
      <c r="H25" s="27"/>
      <c r="I25" s="27"/>
      <c r="J25" s="27"/>
      <c r="K25" s="27"/>
      <c r="L25" s="27"/>
      <c r="M25" s="28"/>
    </row>
    <row r="27" spans="1:13" ht="14" x14ac:dyDescent="0.4">
      <c r="A27" s="50" t="str">
        <f>+'1. uni_vis'!A837</f>
        <v>Actualizado el 21 de mayo de 2024</v>
      </c>
    </row>
  </sheetData>
  <mergeCells count="3">
    <mergeCell ref="A1:M5"/>
    <mergeCell ref="A6:M7"/>
    <mergeCell ref="A8:M10"/>
  </mergeCells>
  <hyperlinks>
    <hyperlink ref="B12" location="'Anexo A'!A1" display="Anexo A" xr:uid="{00000000-0004-0000-0000-000000000000}"/>
    <hyperlink ref="B13" location="'Item 1'!A1" display="Item 1" xr:uid="{00000000-0004-0000-0000-000001000000}"/>
    <hyperlink ref="B14" location="Item 2'!A1" display="Item 2" xr:uid="{00000000-0004-0000-0000-000002000000}"/>
    <hyperlink ref="C13" location="'Item 1'!A1" display="Item 1" xr:uid="{00000000-0004-0000-0000-000003000000}"/>
    <hyperlink ref="C14" location="Item 2'!A1" display="Item 2" xr:uid="{00000000-0004-0000-0000-000004000000}"/>
    <hyperlink ref="B16" location="Item 2'!A1" display="Item 2" xr:uid="{00000000-0004-0000-0000-000005000000}"/>
    <hyperlink ref="C16" location="Item 2'!A1" display="Item 2" xr:uid="{00000000-0004-0000-0000-000006000000}"/>
    <hyperlink ref="B17" location="Item 2'!A1" display="Item 2" xr:uid="{00000000-0004-0000-0000-000007000000}"/>
    <hyperlink ref="C17" location="Item 2'!A1" display="Item 2" xr:uid="{00000000-0004-0000-0000-000008000000}"/>
    <hyperlink ref="B18" location="Item 2'!A1" display="Item 2" xr:uid="{00000000-0004-0000-0000-000009000000}"/>
    <hyperlink ref="C18" location="Item 2'!A1" display="Item 2" xr:uid="{00000000-0004-0000-0000-00000A000000}"/>
    <hyperlink ref="B20" location="Item 2'!A1" display="Item 2" xr:uid="{00000000-0004-0000-0000-00000B000000}"/>
    <hyperlink ref="C20" location="Item 2'!A1" display="Item 2" xr:uid="{00000000-0004-0000-0000-00000C000000}"/>
    <hyperlink ref="B21" location="Item 2'!A1" display="Item 2" xr:uid="{00000000-0004-0000-0000-00000D000000}"/>
    <hyperlink ref="C21" location="Item 2'!A1" display="Item 2" xr:uid="{00000000-0004-0000-0000-00000E000000}"/>
    <hyperlink ref="B23" location="Item 2'!A1" display="Item 2" xr:uid="{00000000-0004-0000-0000-00000F000000}"/>
    <hyperlink ref="C23" location="Item 2'!A1" display="Item 2" xr:uid="{00000000-0004-0000-0000-000010000000}"/>
    <hyperlink ref="B24" location="Item 2'!A1" display="Item 2" xr:uid="{00000000-0004-0000-0000-000011000000}"/>
    <hyperlink ref="C24" location="Item 2'!A1" display="Item 2" xr:uid="{00000000-0004-0000-0000-000012000000}"/>
    <hyperlink ref="B13:C13" location="'Anexo B'!A1" display="Anexo B" xr:uid="{00000000-0004-0000-0000-000013000000}"/>
    <hyperlink ref="B14:C14" location="'Anexo C'!A1" display="Anexo C" xr:uid="{00000000-0004-0000-0000-000014000000}"/>
    <hyperlink ref="B16:C16" location="'Anexo D'!A1" display="Anexo D" xr:uid="{00000000-0004-0000-0000-000015000000}"/>
    <hyperlink ref="B17:C17" location="'Anexo E'!A1" display="Anexo E" xr:uid="{00000000-0004-0000-0000-000016000000}"/>
    <hyperlink ref="B18:C18" location="'Anexo F'!A1" display="Anexo F" xr:uid="{00000000-0004-0000-0000-000017000000}"/>
    <hyperlink ref="B20:C20" location="'Anexo G'!A1" display="Anexo G" xr:uid="{00000000-0004-0000-0000-000018000000}"/>
    <hyperlink ref="B21:C21" location="'Anexo H'!A1" display="Anexo H" xr:uid="{00000000-0004-0000-0000-000019000000}"/>
    <hyperlink ref="B12:G12" location="'1. uni_vis'!A1" display="Estructura General Censo de Edificaciones - unidades por áreas de influencia" xr:uid="{00000000-0004-0000-0000-00001A000000}"/>
    <hyperlink ref="B13:H13" location="'2. area_vis'!A1" display="Estructura General Censo de Edificaciones - metros cuadrados por áreas de influencia" xr:uid="{00000000-0004-0000-0000-00001B000000}"/>
    <hyperlink ref="B14:H14" location="'3. prom_vis'!A1" display="Censo de Edificaciones - Área promedio de vivienda por destino y áreas de influencia" xr:uid="{00000000-0004-0000-0000-00001C000000}"/>
    <hyperlink ref="B16:G16" location="'4. uni_nvis'!A1" display="Estructura General Censo de Edificaciones - unidades por áreas de influencia" xr:uid="{00000000-0004-0000-0000-00001D000000}"/>
    <hyperlink ref="B17:H17" location="'5. area_nvis'!A1" display="Estructura General Censo de Edificaciones - metros cuadrados por áreas de influencia" xr:uid="{00000000-0004-0000-0000-00001E000000}"/>
    <hyperlink ref="B18:H18" location="'6. prom_nvis'!A1" display="Censo de Edificaciones - Área promedio de vivienda por destino y áreas de influencia" xr:uid="{00000000-0004-0000-0000-00001F000000}"/>
    <hyperlink ref="B20:F20" location="'7. sis_uni'!A1" display="Unidades iniciadas para vivienda según sistema constructivo" xr:uid="{00000000-0004-0000-0000-000020000000}"/>
    <hyperlink ref="B21:F21" location="'8. sis_area'!A1" display="Área iniciada para vivienda según sistema constructivo" xr:uid="{00000000-0004-0000-0000-000021000000}"/>
    <hyperlink ref="B23:G23" location="'9. rang_uni'!A1" display=" Unidades iniciada para vivienda según rango de precios de vivienda" xr:uid="{00000000-0004-0000-0000-000022000000}"/>
    <hyperlink ref="B24:F24" location="'10. rang_area'!A1" display=" Área iniciada para vivienda según rango de precios de vivienda" xr:uid="{00000000-0004-0000-0000-00002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53"/>
  <sheetViews>
    <sheetView showGridLines="0" tabSelected="1" zoomScale="90" zoomScaleNormal="90" workbookViewId="0">
      <selection activeCell="D16" sqref="D16"/>
    </sheetView>
  </sheetViews>
  <sheetFormatPr baseColWidth="10" defaultRowHeight="14.5" x14ac:dyDescent="0.35"/>
  <cols>
    <col min="1" max="1" width="24.54296875" customWidth="1"/>
    <col min="4" max="4" width="12" customWidth="1"/>
    <col min="12" max="12" width="12" bestFit="1" customWidth="1"/>
  </cols>
  <sheetData>
    <row r="1" spans="1:11" x14ac:dyDescent="0.35">
      <c r="A1" s="111"/>
      <c r="B1" s="111"/>
      <c r="C1" s="111"/>
      <c r="D1" s="111"/>
      <c r="E1" s="111"/>
      <c r="F1" s="111"/>
      <c r="G1" s="111"/>
      <c r="H1" s="111"/>
      <c r="I1" s="111"/>
      <c r="J1" s="111"/>
      <c r="K1" s="111"/>
    </row>
    <row r="2" spans="1:11" x14ac:dyDescent="0.35">
      <c r="A2" s="111"/>
      <c r="B2" s="111"/>
      <c r="C2" s="111"/>
      <c r="D2" s="111"/>
      <c r="E2" s="111"/>
      <c r="F2" s="111"/>
      <c r="G2" s="111"/>
      <c r="H2" s="111"/>
      <c r="I2" s="111"/>
      <c r="J2" s="111"/>
      <c r="K2" s="111"/>
    </row>
    <row r="3" spans="1:11" ht="59.15" customHeight="1" x14ac:dyDescent="0.35">
      <c r="A3" s="111"/>
      <c r="B3" s="111"/>
      <c r="C3" s="111"/>
      <c r="D3" s="111"/>
      <c r="E3" s="111"/>
      <c r="F3" s="111"/>
      <c r="G3" s="111"/>
      <c r="H3" s="111"/>
      <c r="I3" s="111"/>
      <c r="J3" s="111"/>
      <c r="K3" s="111"/>
    </row>
    <row r="4" spans="1:11" ht="15" customHeight="1" x14ac:dyDescent="0.35">
      <c r="A4" s="112" t="s">
        <v>62</v>
      </c>
      <c r="B4" s="113"/>
      <c r="C4" s="113"/>
      <c r="D4" s="113"/>
      <c r="E4" s="113"/>
      <c r="F4" s="113"/>
      <c r="G4" s="113"/>
      <c r="H4" s="113"/>
      <c r="I4" s="113"/>
      <c r="J4" s="113"/>
      <c r="K4" s="114"/>
    </row>
    <row r="5" spans="1:11" ht="15" customHeight="1" x14ac:dyDescent="0.35">
      <c r="A5" s="115"/>
      <c r="B5" s="116"/>
      <c r="C5" s="116"/>
      <c r="D5" s="116"/>
      <c r="E5" s="116"/>
      <c r="F5" s="116"/>
      <c r="G5" s="116"/>
      <c r="H5" s="116"/>
      <c r="I5" s="116"/>
      <c r="J5" s="116"/>
      <c r="K5" s="117"/>
    </row>
    <row r="6" spans="1:11" ht="5.15" customHeight="1" x14ac:dyDescent="0.35">
      <c r="A6" s="118" t="s">
        <v>142</v>
      </c>
      <c r="B6" s="119"/>
      <c r="C6" s="119"/>
      <c r="D6" s="119"/>
      <c r="E6" s="119"/>
      <c r="F6" s="119"/>
      <c r="G6" s="119"/>
      <c r="H6" s="119"/>
      <c r="I6" s="119"/>
      <c r="J6" s="119"/>
      <c r="K6" s="120"/>
    </row>
    <row r="7" spans="1:11" ht="5.15" customHeight="1" x14ac:dyDescent="0.35">
      <c r="A7" s="121"/>
      <c r="B7" s="122"/>
      <c r="C7" s="122"/>
      <c r="D7" s="122"/>
      <c r="E7" s="122"/>
      <c r="F7" s="122"/>
      <c r="G7" s="122"/>
      <c r="H7" s="122"/>
      <c r="I7" s="122"/>
      <c r="J7" s="122"/>
      <c r="K7" s="123"/>
    </row>
    <row r="8" spans="1:11" x14ac:dyDescent="0.35">
      <c r="A8" s="121"/>
      <c r="B8" s="122"/>
      <c r="C8" s="122"/>
      <c r="D8" s="122"/>
      <c r="E8" s="122"/>
      <c r="F8" s="122"/>
      <c r="G8" s="122"/>
      <c r="H8" s="122"/>
      <c r="I8" s="122"/>
      <c r="J8" s="122"/>
      <c r="K8" s="123"/>
    </row>
    <row r="9" spans="1:11" x14ac:dyDescent="0.35">
      <c r="A9" s="121"/>
      <c r="B9" s="122"/>
      <c r="C9" s="122"/>
      <c r="D9" s="122"/>
      <c r="E9" s="122"/>
      <c r="F9" s="122"/>
      <c r="G9" s="122"/>
      <c r="H9" s="122"/>
      <c r="I9" s="122"/>
      <c r="J9" s="122"/>
      <c r="K9" s="123"/>
    </row>
    <row r="10" spans="1:11" x14ac:dyDescent="0.35">
      <c r="A10" s="121"/>
      <c r="B10" s="122"/>
      <c r="C10" s="122"/>
      <c r="D10" s="122"/>
      <c r="E10" s="122"/>
      <c r="F10" s="122"/>
      <c r="G10" s="122"/>
      <c r="H10" s="122"/>
      <c r="I10" s="122"/>
      <c r="J10" s="122"/>
      <c r="K10" s="123"/>
    </row>
    <row r="11" spans="1:11" ht="5.15" customHeight="1" x14ac:dyDescent="0.35">
      <c r="A11" s="124"/>
      <c r="B11" s="125"/>
      <c r="C11" s="125"/>
      <c r="D11" s="125"/>
      <c r="E11" s="125"/>
      <c r="F11" s="125"/>
      <c r="G11" s="125"/>
      <c r="H11" s="125"/>
      <c r="I11" s="125"/>
      <c r="J11" s="125"/>
      <c r="K11" s="126"/>
    </row>
    <row r="12" spans="1:11" x14ac:dyDescent="0.35">
      <c r="K12" s="18" t="s">
        <v>61</v>
      </c>
    </row>
    <row r="13" spans="1:11" x14ac:dyDescent="0.35">
      <c r="K13" s="14" t="s">
        <v>121</v>
      </c>
    </row>
    <row r="14" spans="1:11" ht="15" customHeight="1" x14ac:dyDescent="0.35">
      <c r="A14" s="107" t="s">
        <v>9</v>
      </c>
      <c r="B14" s="107" t="s">
        <v>10</v>
      </c>
      <c r="C14" s="109" t="s">
        <v>11</v>
      </c>
      <c r="D14" s="107" t="s">
        <v>58</v>
      </c>
      <c r="E14" s="127" t="s">
        <v>51</v>
      </c>
      <c r="F14" s="128"/>
      <c r="G14" s="129"/>
      <c r="H14" s="130"/>
      <c r="I14" s="127" t="s">
        <v>52</v>
      </c>
      <c r="J14" s="129"/>
      <c r="K14" s="130"/>
    </row>
    <row r="15" spans="1:11" ht="28" x14ac:dyDescent="0.35">
      <c r="A15" s="108"/>
      <c r="B15" s="108"/>
      <c r="C15" s="110"/>
      <c r="D15" s="108"/>
      <c r="E15" s="29" t="s">
        <v>53</v>
      </c>
      <c r="F15" s="30" t="s">
        <v>54</v>
      </c>
      <c r="G15" s="65" t="s">
        <v>55</v>
      </c>
      <c r="H15" s="31" t="s">
        <v>51</v>
      </c>
      <c r="I15" s="32" t="s">
        <v>53</v>
      </c>
      <c r="J15" s="65" t="s">
        <v>56</v>
      </c>
      <c r="K15" s="31" t="s">
        <v>57</v>
      </c>
    </row>
    <row r="16" spans="1:11" ht="15" x14ac:dyDescent="0.4">
      <c r="A16" s="44" t="s">
        <v>25</v>
      </c>
      <c r="B16" s="45">
        <v>2012</v>
      </c>
      <c r="C16" s="46" t="s">
        <v>20</v>
      </c>
      <c r="D16" s="33">
        <v>3261</v>
      </c>
      <c r="E16" s="47">
        <v>2585</v>
      </c>
      <c r="F16" s="48">
        <v>8753</v>
      </c>
      <c r="G16" s="48">
        <v>55</v>
      </c>
      <c r="H16" s="36">
        <v>11393</v>
      </c>
      <c r="I16" s="47">
        <v>972</v>
      </c>
      <c r="J16" s="48">
        <v>1154</v>
      </c>
      <c r="K16" s="36">
        <v>2126</v>
      </c>
    </row>
    <row r="17" spans="1:11" ht="15" x14ac:dyDescent="0.4">
      <c r="A17" s="37" t="s">
        <v>89</v>
      </c>
      <c r="B17" s="77">
        <v>2012</v>
      </c>
      <c r="C17" s="39" t="s">
        <v>21</v>
      </c>
      <c r="D17" s="40">
        <v>4031</v>
      </c>
      <c r="E17" s="41">
        <v>2442</v>
      </c>
      <c r="F17" s="42">
        <v>8253</v>
      </c>
      <c r="G17" s="42">
        <v>413</v>
      </c>
      <c r="H17" s="43">
        <v>11108</v>
      </c>
      <c r="I17" s="41">
        <v>257</v>
      </c>
      <c r="J17" s="42">
        <v>1030</v>
      </c>
      <c r="K17" s="43">
        <v>1287</v>
      </c>
    </row>
    <row r="18" spans="1:11" ht="15" x14ac:dyDescent="0.4">
      <c r="A18" s="44"/>
      <c r="B18" s="78">
        <v>2012</v>
      </c>
      <c r="C18" s="46" t="s">
        <v>22</v>
      </c>
      <c r="D18" s="33">
        <v>3403</v>
      </c>
      <c r="E18" s="47">
        <v>2534</v>
      </c>
      <c r="F18" s="48">
        <v>7377</v>
      </c>
      <c r="G18" s="48">
        <v>95</v>
      </c>
      <c r="H18" s="36">
        <v>10006</v>
      </c>
      <c r="I18" s="47">
        <v>648</v>
      </c>
      <c r="J18" s="48">
        <v>922</v>
      </c>
      <c r="K18" s="36">
        <v>1570</v>
      </c>
    </row>
    <row r="19" spans="1:11" ht="15" x14ac:dyDescent="0.4">
      <c r="A19" s="37"/>
      <c r="B19" s="38">
        <v>2013</v>
      </c>
      <c r="C19" s="39" t="s">
        <v>23</v>
      </c>
      <c r="D19" s="40">
        <v>5044</v>
      </c>
      <c r="E19" s="41">
        <v>2259</v>
      </c>
      <c r="F19" s="42">
        <v>5277</v>
      </c>
      <c r="G19" s="42">
        <v>208</v>
      </c>
      <c r="H19" s="43">
        <v>7744</v>
      </c>
      <c r="I19" s="41">
        <v>425</v>
      </c>
      <c r="J19" s="42">
        <v>1081</v>
      </c>
      <c r="K19" s="43">
        <v>1506</v>
      </c>
    </row>
    <row r="20" spans="1:11" ht="15" x14ac:dyDescent="0.4">
      <c r="A20" s="44"/>
      <c r="B20" s="78">
        <v>2013</v>
      </c>
      <c r="C20" s="46" t="s">
        <v>20</v>
      </c>
      <c r="D20" s="33">
        <v>2594</v>
      </c>
      <c r="E20" s="47">
        <v>2246</v>
      </c>
      <c r="F20" s="48">
        <v>5209</v>
      </c>
      <c r="G20" s="48">
        <v>323</v>
      </c>
      <c r="H20" s="36">
        <v>7778</v>
      </c>
      <c r="I20" s="47">
        <v>277</v>
      </c>
      <c r="J20" s="48">
        <v>912</v>
      </c>
      <c r="K20" s="36">
        <v>1189</v>
      </c>
    </row>
    <row r="21" spans="1:11" ht="15" x14ac:dyDescent="0.4">
      <c r="A21" s="37"/>
      <c r="B21" s="77">
        <v>2013</v>
      </c>
      <c r="C21" s="39" t="s">
        <v>21</v>
      </c>
      <c r="D21" s="40">
        <v>2615</v>
      </c>
      <c r="E21" s="41">
        <v>2089</v>
      </c>
      <c r="F21" s="42">
        <v>5394</v>
      </c>
      <c r="G21" s="42">
        <v>117</v>
      </c>
      <c r="H21" s="43">
        <v>7600</v>
      </c>
      <c r="I21" s="41">
        <v>199</v>
      </c>
      <c r="J21" s="42">
        <v>916</v>
      </c>
      <c r="K21" s="43">
        <v>1115</v>
      </c>
    </row>
    <row r="22" spans="1:11" ht="15" x14ac:dyDescent="0.4">
      <c r="A22" s="44"/>
      <c r="B22" s="78">
        <v>2013</v>
      </c>
      <c r="C22" s="46" t="s">
        <v>22</v>
      </c>
      <c r="D22" s="33">
        <v>3391</v>
      </c>
      <c r="E22" s="47">
        <v>794</v>
      </c>
      <c r="F22" s="48">
        <v>4026</v>
      </c>
      <c r="G22" s="48">
        <v>104</v>
      </c>
      <c r="H22" s="36">
        <v>4924</v>
      </c>
      <c r="I22" s="47">
        <v>378</v>
      </c>
      <c r="J22" s="48">
        <v>843</v>
      </c>
      <c r="K22" s="36">
        <v>1221</v>
      </c>
    </row>
    <row r="23" spans="1:11" ht="15" x14ac:dyDescent="0.4">
      <c r="A23" s="37"/>
      <c r="B23" s="38">
        <v>2014</v>
      </c>
      <c r="C23" s="39" t="s">
        <v>23</v>
      </c>
      <c r="D23" s="40">
        <v>2032</v>
      </c>
      <c r="E23" s="41">
        <v>2892</v>
      </c>
      <c r="F23" s="42">
        <v>2791</v>
      </c>
      <c r="G23" s="42">
        <v>66</v>
      </c>
      <c r="H23" s="43">
        <v>5749</v>
      </c>
      <c r="I23" s="41">
        <v>310</v>
      </c>
      <c r="J23" s="42">
        <v>948</v>
      </c>
      <c r="K23" s="43">
        <v>1258</v>
      </c>
    </row>
    <row r="24" spans="1:11" ht="15" x14ac:dyDescent="0.4">
      <c r="A24" s="44"/>
      <c r="B24" s="78">
        <v>2014</v>
      </c>
      <c r="C24" s="46" t="s">
        <v>20</v>
      </c>
      <c r="D24" s="33">
        <v>1349</v>
      </c>
      <c r="E24" s="47">
        <v>2836</v>
      </c>
      <c r="F24" s="48">
        <v>4198</v>
      </c>
      <c r="G24" s="48">
        <v>42</v>
      </c>
      <c r="H24" s="36">
        <v>7076</v>
      </c>
      <c r="I24" s="47">
        <v>407</v>
      </c>
      <c r="J24" s="48">
        <v>1156</v>
      </c>
      <c r="K24" s="36">
        <v>1563</v>
      </c>
    </row>
    <row r="25" spans="1:11" ht="15" x14ac:dyDescent="0.4">
      <c r="A25" s="37"/>
      <c r="B25" s="77">
        <v>2014</v>
      </c>
      <c r="C25" s="39" t="s">
        <v>21</v>
      </c>
      <c r="D25" s="40">
        <v>944</v>
      </c>
      <c r="E25" s="41">
        <v>6223</v>
      </c>
      <c r="F25" s="42">
        <v>5504</v>
      </c>
      <c r="G25" s="42">
        <v>97</v>
      </c>
      <c r="H25" s="43">
        <v>11824</v>
      </c>
      <c r="I25" s="41">
        <v>741</v>
      </c>
      <c r="J25" s="42">
        <v>1367</v>
      </c>
      <c r="K25" s="43">
        <v>2108</v>
      </c>
    </row>
    <row r="26" spans="1:11" ht="15" x14ac:dyDescent="0.4">
      <c r="A26" s="44"/>
      <c r="B26" s="78">
        <v>2014</v>
      </c>
      <c r="C26" s="46" t="s">
        <v>22</v>
      </c>
      <c r="D26" s="33">
        <v>1716</v>
      </c>
      <c r="E26" s="47">
        <v>1839</v>
      </c>
      <c r="F26" s="48">
        <v>9751</v>
      </c>
      <c r="G26" s="48">
        <v>128</v>
      </c>
      <c r="H26" s="36">
        <v>11718</v>
      </c>
      <c r="I26" s="47">
        <v>560</v>
      </c>
      <c r="J26" s="48">
        <v>1799</v>
      </c>
      <c r="K26" s="36">
        <v>2359</v>
      </c>
    </row>
    <row r="27" spans="1:11" ht="15" x14ac:dyDescent="0.4">
      <c r="A27" s="37"/>
      <c r="B27" s="38">
        <v>2015</v>
      </c>
      <c r="C27" s="39" t="s">
        <v>23</v>
      </c>
      <c r="D27" s="40">
        <v>2062</v>
      </c>
      <c r="E27" s="41">
        <v>3602</v>
      </c>
      <c r="F27" s="42">
        <v>9728</v>
      </c>
      <c r="G27" s="42">
        <v>368</v>
      </c>
      <c r="H27" s="43">
        <v>13698</v>
      </c>
      <c r="I27" s="41">
        <v>369</v>
      </c>
      <c r="J27" s="42">
        <v>1791</v>
      </c>
      <c r="K27" s="43">
        <v>2160</v>
      </c>
    </row>
    <row r="28" spans="1:11" ht="15" x14ac:dyDescent="0.4">
      <c r="A28" s="44"/>
      <c r="B28" s="78">
        <v>2015</v>
      </c>
      <c r="C28" s="46" t="s">
        <v>20</v>
      </c>
      <c r="D28" s="33">
        <v>2872</v>
      </c>
      <c r="E28" s="47">
        <v>3823</v>
      </c>
      <c r="F28" s="48">
        <v>10588</v>
      </c>
      <c r="G28" s="48">
        <v>45</v>
      </c>
      <c r="H28" s="36">
        <v>14456</v>
      </c>
      <c r="I28" s="47">
        <v>526</v>
      </c>
      <c r="J28" s="48">
        <v>1970</v>
      </c>
      <c r="K28" s="36">
        <v>2496</v>
      </c>
    </row>
    <row r="29" spans="1:11" ht="15" x14ac:dyDescent="0.4">
      <c r="A29" s="37"/>
      <c r="B29" s="77">
        <v>2015</v>
      </c>
      <c r="C29" s="39" t="s">
        <v>21</v>
      </c>
      <c r="D29" s="40">
        <v>1779</v>
      </c>
      <c r="E29" s="41">
        <v>2785</v>
      </c>
      <c r="F29" s="42">
        <v>12530</v>
      </c>
      <c r="G29" s="42">
        <v>279</v>
      </c>
      <c r="H29" s="43">
        <v>15594</v>
      </c>
      <c r="I29" s="41">
        <v>482</v>
      </c>
      <c r="J29" s="42">
        <v>1883</v>
      </c>
      <c r="K29" s="43">
        <v>2365</v>
      </c>
    </row>
    <row r="30" spans="1:11" ht="15" x14ac:dyDescent="0.4">
      <c r="A30" s="44"/>
      <c r="B30" s="78">
        <v>2015</v>
      </c>
      <c r="C30" s="46" t="s">
        <v>22</v>
      </c>
      <c r="D30" s="33">
        <v>5419</v>
      </c>
      <c r="E30" s="47">
        <v>2769</v>
      </c>
      <c r="F30" s="48">
        <v>10205</v>
      </c>
      <c r="G30" s="48">
        <v>119</v>
      </c>
      <c r="H30" s="36">
        <v>13093</v>
      </c>
      <c r="I30" s="47">
        <v>343</v>
      </c>
      <c r="J30" s="48">
        <v>1888</v>
      </c>
      <c r="K30" s="36">
        <v>2231</v>
      </c>
    </row>
    <row r="31" spans="1:11" ht="15" x14ac:dyDescent="0.4">
      <c r="A31" s="37"/>
      <c r="B31" s="38">
        <v>2016</v>
      </c>
      <c r="C31" s="39" t="s">
        <v>23</v>
      </c>
      <c r="D31" s="40">
        <v>4118</v>
      </c>
      <c r="E31" s="41">
        <v>2407</v>
      </c>
      <c r="F31" s="42">
        <v>9281</v>
      </c>
      <c r="G31" s="42">
        <v>65</v>
      </c>
      <c r="H31" s="43">
        <v>11753</v>
      </c>
      <c r="I31" s="41">
        <v>155</v>
      </c>
      <c r="J31" s="42">
        <v>1969</v>
      </c>
      <c r="K31" s="43">
        <v>2124</v>
      </c>
    </row>
    <row r="32" spans="1:11" ht="15" x14ac:dyDescent="0.4">
      <c r="A32" s="44"/>
      <c r="B32" s="78">
        <v>2016</v>
      </c>
      <c r="C32" s="46" t="s">
        <v>20</v>
      </c>
      <c r="D32" s="33">
        <v>3570</v>
      </c>
      <c r="E32" s="47">
        <v>2597</v>
      </c>
      <c r="F32" s="48">
        <v>8185</v>
      </c>
      <c r="G32" s="48">
        <v>36</v>
      </c>
      <c r="H32" s="36">
        <v>10818</v>
      </c>
      <c r="I32" s="47">
        <v>244</v>
      </c>
      <c r="J32" s="48">
        <v>1860</v>
      </c>
      <c r="K32" s="36">
        <v>2104</v>
      </c>
    </row>
    <row r="33" spans="1:11" ht="15" x14ac:dyDescent="0.4">
      <c r="A33" s="37"/>
      <c r="B33" s="77">
        <v>2016</v>
      </c>
      <c r="C33" s="39" t="s">
        <v>21</v>
      </c>
      <c r="D33" s="40">
        <v>2553</v>
      </c>
      <c r="E33" s="41">
        <v>1585</v>
      </c>
      <c r="F33" s="42">
        <v>8026</v>
      </c>
      <c r="G33" s="42">
        <v>75</v>
      </c>
      <c r="H33" s="43">
        <v>9686</v>
      </c>
      <c r="I33" s="41">
        <v>534</v>
      </c>
      <c r="J33" s="42">
        <v>1748</v>
      </c>
      <c r="K33" s="43">
        <v>2282</v>
      </c>
    </row>
    <row r="34" spans="1:11" ht="15" x14ac:dyDescent="0.4">
      <c r="A34" s="44"/>
      <c r="B34" s="78">
        <v>2016</v>
      </c>
      <c r="C34" s="46" t="s">
        <v>22</v>
      </c>
      <c r="D34" s="33">
        <v>3115</v>
      </c>
      <c r="E34" s="47">
        <v>2144</v>
      </c>
      <c r="F34" s="48">
        <v>6578</v>
      </c>
      <c r="G34" s="48">
        <v>34</v>
      </c>
      <c r="H34" s="36">
        <v>8756</v>
      </c>
      <c r="I34" s="47">
        <v>191</v>
      </c>
      <c r="J34" s="48">
        <v>2053</v>
      </c>
      <c r="K34" s="36">
        <v>2244</v>
      </c>
    </row>
    <row r="35" spans="1:11" ht="15" x14ac:dyDescent="0.4">
      <c r="A35" s="37"/>
      <c r="B35" s="38">
        <v>2017</v>
      </c>
      <c r="C35" s="39" t="s">
        <v>23</v>
      </c>
      <c r="D35" s="40">
        <v>2850</v>
      </c>
      <c r="E35" s="41">
        <v>6490</v>
      </c>
      <c r="F35" s="42">
        <v>5814</v>
      </c>
      <c r="G35" s="42">
        <v>167</v>
      </c>
      <c r="H35" s="43">
        <v>12471</v>
      </c>
      <c r="I35" s="41">
        <v>279</v>
      </c>
      <c r="J35" s="42">
        <v>1890</v>
      </c>
      <c r="K35" s="43">
        <v>2169</v>
      </c>
    </row>
    <row r="36" spans="1:11" ht="15" x14ac:dyDescent="0.4">
      <c r="A36" s="44"/>
      <c r="B36" s="78">
        <v>2017</v>
      </c>
      <c r="C36" s="46" t="s">
        <v>20</v>
      </c>
      <c r="D36" s="33">
        <v>1831</v>
      </c>
      <c r="E36" s="47">
        <v>4168</v>
      </c>
      <c r="F36" s="48">
        <v>10647</v>
      </c>
      <c r="G36" s="48">
        <v>368</v>
      </c>
      <c r="H36" s="36">
        <v>15183</v>
      </c>
      <c r="I36" s="47">
        <v>178</v>
      </c>
      <c r="J36" s="48">
        <v>1645</v>
      </c>
      <c r="K36" s="36">
        <v>1823</v>
      </c>
    </row>
    <row r="37" spans="1:11" ht="15" x14ac:dyDescent="0.4">
      <c r="A37" s="37"/>
      <c r="B37" s="77">
        <v>2017</v>
      </c>
      <c r="C37" s="39" t="s">
        <v>21</v>
      </c>
      <c r="D37" s="40">
        <v>1631</v>
      </c>
      <c r="E37" s="41">
        <v>1795</v>
      </c>
      <c r="F37" s="42">
        <v>13594</v>
      </c>
      <c r="G37" s="42">
        <v>18</v>
      </c>
      <c r="H37" s="43">
        <v>15407</v>
      </c>
      <c r="I37" s="41">
        <v>301</v>
      </c>
      <c r="J37" s="42">
        <v>1612</v>
      </c>
      <c r="K37" s="43">
        <v>1913</v>
      </c>
    </row>
    <row r="38" spans="1:11" ht="15" x14ac:dyDescent="0.4">
      <c r="A38" s="44"/>
      <c r="B38" s="78">
        <v>2017</v>
      </c>
      <c r="C38" s="46" t="s">
        <v>22</v>
      </c>
      <c r="D38" s="33">
        <v>4944</v>
      </c>
      <c r="E38" s="47">
        <v>2167</v>
      </c>
      <c r="F38" s="48">
        <v>10424</v>
      </c>
      <c r="G38" s="48">
        <v>8</v>
      </c>
      <c r="H38" s="36">
        <v>12599</v>
      </c>
      <c r="I38" s="47">
        <v>207</v>
      </c>
      <c r="J38" s="48">
        <v>1750</v>
      </c>
      <c r="K38" s="36">
        <v>1957</v>
      </c>
    </row>
    <row r="39" spans="1:11" ht="15" x14ac:dyDescent="0.4">
      <c r="A39" s="37"/>
      <c r="B39" s="38">
        <v>2018</v>
      </c>
      <c r="C39" s="39" t="s">
        <v>23</v>
      </c>
      <c r="D39" s="40">
        <v>4764</v>
      </c>
      <c r="E39" s="41">
        <v>2140</v>
      </c>
      <c r="F39" s="42">
        <v>8197</v>
      </c>
      <c r="G39" s="42">
        <v>35</v>
      </c>
      <c r="H39" s="43">
        <v>10372</v>
      </c>
      <c r="I39" s="41">
        <v>161</v>
      </c>
      <c r="J39" s="42">
        <v>1745</v>
      </c>
      <c r="K39" s="43">
        <v>1906</v>
      </c>
    </row>
    <row r="40" spans="1:11" ht="15" x14ac:dyDescent="0.4">
      <c r="A40" s="44"/>
      <c r="B40" s="78">
        <v>2018</v>
      </c>
      <c r="C40" s="46" t="s">
        <v>20</v>
      </c>
      <c r="D40" s="33">
        <v>2162</v>
      </c>
      <c r="E40" s="47">
        <v>1971</v>
      </c>
      <c r="F40" s="48">
        <v>8106</v>
      </c>
      <c r="G40" s="48">
        <v>64</v>
      </c>
      <c r="H40" s="36">
        <v>10141</v>
      </c>
      <c r="I40" s="47">
        <v>607</v>
      </c>
      <c r="J40" s="48">
        <v>1675</v>
      </c>
      <c r="K40" s="36">
        <v>2282</v>
      </c>
    </row>
    <row r="41" spans="1:11" ht="15" x14ac:dyDescent="0.4">
      <c r="A41" s="37"/>
      <c r="B41" s="77">
        <v>2018</v>
      </c>
      <c r="C41" s="39" t="s">
        <v>21</v>
      </c>
      <c r="D41" s="40">
        <v>2168</v>
      </c>
      <c r="E41" s="41">
        <v>2845</v>
      </c>
      <c r="F41" s="42">
        <v>8105</v>
      </c>
      <c r="G41" s="42">
        <v>105</v>
      </c>
      <c r="H41" s="43">
        <v>11055</v>
      </c>
      <c r="I41" s="41">
        <v>112</v>
      </c>
      <c r="J41" s="42">
        <v>2068</v>
      </c>
      <c r="K41" s="43">
        <v>2180</v>
      </c>
    </row>
    <row r="42" spans="1:11" ht="15" x14ac:dyDescent="0.4">
      <c r="A42" s="44"/>
      <c r="B42" s="78">
        <v>2018</v>
      </c>
      <c r="C42" s="46" t="s">
        <v>22</v>
      </c>
      <c r="D42" s="33">
        <v>3885</v>
      </c>
      <c r="E42" s="47">
        <v>1631</v>
      </c>
      <c r="F42" s="48">
        <v>7194</v>
      </c>
      <c r="G42" s="48">
        <v>33</v>
      </c>
      <c r="H42" s="36">
        <v>8858</v>
      </c>
      <c r="I42" s="47">
        <v>117</v>
      </c>
      <c r="J42" s="48">
        <v>2031</v>
      </c>
      <c r="K42" s="36">
        <v>2148</v>
      </c>
    </row>
    <row r="43" spans="1:11" ht="15" x14ac:dyDescent="0.4">
      <c r="A43" s="37"/>
      <c r="B43" s="38">
        <v>2019</v>
      </c>
      <c r="C43" s="39" t="s">
        <v>23</v>
      </c>
      <c r="D43" s="40">
        <v>2956</v>
      </c>
      <c r="E43" s="41">
        <v>3660</v>
      </c>
      <c r="F43" s="42">
        <v>5937</v>
      </c>
      <c r="G43" s="42">
        <v>26</v>
      </c>
      <c r="H43" s="43">
        <v>9623</v>
      </c>
      <c r="I43" s="41">
        <v>98</v>
      </c>
      <c r="J43" s="42">
        <v>1989</v>
      </c>
      <c r="K43" s="43">
        <v>2087</v>
      </c>
    </row>
    <row r="44" spans="1:11" ht="15" x14ac:dyDescent="0.4">
      <c r="A44" s="44"/>
      <c r="B44" s="78">
        <v>2019</v>
      </c>
      <c r="C44" s="46" t="s">
        <v>20</v>
      </c>
      <c r="D44" s="33">
        <v>1020</v>
      </c>
      <c r="E44" s="47">
        <v>1703</v>
      </c>
      <c r="F44" s="48">
        <v>8600</v>
      </c>
      <c r="G44" s="48">
        <v>10</v>
      </c>
      <c r="H44" s="36">
        <v>10313</v>
      </c>
      <c r="I44" s="47">
        <v>128</v>
      </c>
      <c r="J44" s="48">
        <v>2000</v>
      </c>
      <c r="K44" s="36">
        <v>2128</v>
      </c>
    </row>
    <row r="45" spans="1:11" ht="15" x14ac:dyDescent="0.4">
      <c r="A45" s="37"/>
      <c r="B45" s="77">
        <v>2019</v>
      </c>
      <c r="C45" s="39" t="s">
        <v>21</v>
      </c>
      <c r="D45" s="40">
        <v>2067</v>
      </c>
      <c r="E45" s="41">
        <v>2007</v>
      </c>
      <c r="F45" s="42">
        <v>8242</v>
      </c>
      <c r="G45" s="42">
        <v>205</v>
      </c>
      <c r="H45" s="43">
        <v>10454</v>
      </c>
      <c r="I45" s="41">
        <v>126</v>
      </c>
      <c r="J45" s="42">
        <v>1845</v>
      </c>
      <c r="K45" s="43">
        <v>1971</v>
      </c>
    </row>
    <row r="46" spans="1:11" ht="15" x14ac:dyDescent="0.4">
      <c r="A46" s="44"/>
      <c r="B46" s="78">
        <v>2019</v>
      </c>
      <c r="C46" s="46" t="s">
        <v>22</v>
      </c>
      <c r="D46" s="33">
        <v>2442</v>
      </c>
      <c r="E46" s="47">
        <v>2134</v>
      </c>
      <c r="F46" s="48">
        <v>8177</v>
      </c>
      <c r="G46" s="48">
        <v>68</v>
      </c>
      <c r="H46" s="36">
        <v>10379</v>
      </c>
      <c r="I46" s="47">
        <v>104</v>
      </c>
      <c r="J46" s="48">
        <v>1777</v>
      </c>
      <c r="K46" s="36">
        <v>1881</v>
      </c>
    </row>
    <row r="47" spans="1:11" ht="15" x14ac:dyDescent="0.4">
      <c r="A47" s="37"/>
      <c r="B47" s="38">
        <v>2020</v>
      </c>
      <c r="C47" s="39" t="s">
        <v>23</v>
      </c>
      <c r="D47" s="40">
        <v>1556</v>
      </c>
      <c r="E47" s="41">
        <v>1904</v>
      </c>
      <c r="F47" s="42">
        <v>8097</v>
      </c>
      <c r="G47" s="42">
        <v>3</v>
      </c>
      <c r="H47" s="43">
        <v>10004</v>
      </c>
      <c r="I47" s="41">
        <v>819</v>
      </c>
      <c r="J47" s="42">
        <v>1793</v>
      </c>
      <c r="K47" s="43">
        <v>2612</v>
      </c>
    </row>
    <row r="48" spans="1:11" ht="15" x14ac:dyDescent="0.4">
      <c r="A48" s="44"/>
      <c r="B48" s="78">
        <v>2020</v>
      </c>
      <c r="C48" s="46" t="s">
        <v>20</v>
      </c>
      <c r="D48" s="33">
        <v>1045</v>
      </c>
      <c r="E48" s="47">
        <v>639</v>
      </c>
      <c r="F48" s="48">
        <v>1882</v>
      </c>
      <c r="G48" s="48">
        <v>689</v>
      </c>
      <c r="H48" s="36">
        <v>3210</v>
      </c>
      <c r="I48" s="47">
        <v>7112</v>
      </c>
      <c r="J48" s="48">
        <v>1888</v>
      </c>
      <c r="K48" s="36">
        <v>9000</v>
      </c>
    </row>
    <row r="49" spans="1:11" ht="15" x14ac:dyDescent="0.4">
      <c r="A49" s="37"/>
      <c r="B49" s="77">
        <v>2020</v>
      </c>
      <c r="C49" s="39" t="s">
        <v>21</v>
      </c>
      <c r="D49" s="40">
        <v>1161</v>
      </c>
      <c r="E49" s="41">
        <v>1763</v>
      </c>
      <c r="F49" s="42">
        <v>2852</v>
      </c>
      <c r="G49" s="42">
        <v>6021</v>
      </c>
      <c r="H49" s="43">
        <v>10636</v>
      </c>
      <c r="I49" s="41">
        <v>253</v>
      </c>
      <c r="J49" s="42">
        <v>2079</v>
      </c>
      <c r="K49" s="43">
        <v>2332</v>
      </c>
    </row>
    <row r="50" spans="1:11" ht="15" x14ac:dyDescent="0.4">
      <c r="A50" s="44"/>
      <c r="B50" s="78">
        <v>2020</v>
      </c>
      <c r="C50" s="46" t="s">
        <v>22</v>
      </c>
      <c r="D50" s="33">
        <v>2198</v>
      </c>
      <c r="E50" s="47">
        <v>4648</v>
      </c>
      <c r="F50" s="48">
        <v>8531</v>
      </c>
      <c r="G50" s="48">
        <v>26</v>
      </c>
      <c r="H50" s="36">
        <v>13205</v>
      </c>
      <c r="I50" s="47">
        <v>53</v>
      </c>
      <c r="J50" s="48">
        <v>2175</v>
      </c>
      <c r="K50" s="36">
        <v>2228</v>
      </c>
    </row>
    <row r="51" spans="1:11" ht="15" x14ac:dyDescent="0.4">
      <c r="A51" s="37"/>
      <c r="B51" s="38">
        <v>2021</v>
      </c>
      <c r="C51" s="39" t="s">
        <v>23</v>
      </c>
      <c r="D51" s="40">
        <v>2049</v>
      </c>
      <c r="E51" s="41">
        <v>3158</v>
      </c>
      <c r="F51" s="42">
        <v>11112</v>
      </c>
      <c r="G51" s="42">
        <v>226</v>
      </c>
      <c r="H51" s="43">
        <v>14496</v>
      </c>
      <c r="I51" s="41">
        <v>112</v>
      </c>
      <c r="J51" s="42">
        <v>1896</v>
      </c>
      <c r="K51" s="43">
        <v>2008</v>
      </c>
    </row>
    <row r="52" spans="1:11" ht="15" x14ac:dyDescent="0.4">
      <c r="A52" s="44"/>
      <c r="B52" s="78">
        <v>2021</v>
      </c>
      <c r="C52" s="46" t="s">
        <v>20</v>
      </c>
      <c r="D52" s="33">
        <v>2192</v>
      </c>
      <c r="E52" s="47">
        <v>4045</v>
      </c>
      <c r="F52" s="48">
        <v>12178</v>
      </c>
      <c r="G52" s="48">
        <v>22</v>
      </c>
      <c r="H52" s="36">
        <v>16245</v>
      </c>
      <c r="I52" s="47">
        <v>180</v>
      </c>
      <c r="J52" s="48">
        <v>1944</v>
      </c>
      <c r="K52" s="36">
        <v>2124</v>
      </c>
    </row>
    <row r="53" spans="1:11" ht="15" x14ac:dyDescent="0.4">
      <c r="A53" s="37"/>
      <c r="B53" s="77">
        <v>2021</v>
      </c>
      <c r="C53" s="39" t="s">
        <v>21</v>
      </c>
      <c r="D53" s="40">
        <v>2712</v>
      </c>
      <c r="E53" s="41">
        <v>4719</v>
      </c>
      <c r="F53" s="42">
        <v>13212</v>
      </c>
      <c r="G53" s="42">
        <v>19</v>
      </c>
      <c r="H53" s="43">
        <v>17950</v>
      </c>
      <c r="I53" s="41">
        <v>388</v>
      </c>
      <c r="J53" s="42">
        <v>2046</v>
      </c>
      <c r="K53" s="43">
        <v>2434</v>
      </c>
    </row>
    <row r="54" spans="1:11" ht="15" x14ac:dyDescent="0.4">
      <c r="A54" s="44"/>
      <c r="B54" s="78">
        <v>2021</v>
      </c>
      <c r="C54" s="46" t="s">
        <v>22</v>
      </c>
      <c r="D54" s="33">
        <v>2945</v>
      </c>
      <c r="E54" s="47">
        <v>7189</v>
      </c>
      <c r="F54" s="48">
        <v>14653</v>
      </c>
      <c r="G54" s="48">
        <v>638</v>
      </c>
      <c r="H54" s="36">
        <v>22480</v>
      </c>
      <c r="I54" s="47">
        <v>444</v>
      </c>
      <c r="J54" s="48">
        <v>1709</v>
      </c>
      <c r="K54" s="36">
        <v>2153</v>
      </c>
    </row>
    <row r="55" spans="1:11" ht="15" x14ac:dyDescent="0.4">
      <c r="A55" s="37"/>
      <c r="B55" s="38">
        <v>2022</v>
      </c>
      <c r="C55" s="39" t="s">
        <v>23</v>
      </c>
      <c r="D55" s="40">
        <v>2179</v>
      </c>
      <c r="E55" s="41">
        <v>8161</v>
      </c>
      <c r="F55" s="42">
        <v>20057</v>
      </c>
      <c r="G55" s="42">
        <v>395</v>
      </c>
      <c r="H55" s="43">
        <v>28613</v>
      </c>
      <c r="I55" s="41">
        <v>446</v>
      </c>
      <c r="J55" s="42">
        <v>1567</v>
      </c>
      <c r="K55" s="43">
        <v>2013</v>
      </c>
    </row>
    <row r="56" spans="1:11" ht="15" x14ac:dyDescent="0.4">
      <c r="A56" s="44"/>
      <c r="B56" s="78">
        <v>2022</v>
      </c>
      <c r="C56" s="46" t="s">
        <v>20</v>
      </c>
      <c r="D56" s="33">
        <v>2816</v>
      </c>
      <c r="E56" s="47">
        <v>4255</v>
      </c>
      <c r="F56" s="48">
        <v>25116</v>
      </c>
      <c r="G56" s="48">
        <v>230</v>
      </c>
      <c r="H56" s="36">
        <v>29601</v>
      </c>
      <c r="I56" s="47">
        <v>803</v>
      </c>
      <c r="J56" s="48">
        <v>1687</v>
      </c>
      <c r="K56" s="36">
        <v>2490</v>
      </c>
    </row>
    <row r="57" spans="1:11" ht="15" x14ac:dyDescent="0.4">
      <c r="A57" s="37"/>
      <c r="B57" s="77">
        <v>2022</v>
      </c>
      <c r="C57" s="39" t="s">
        <v>21</v>
      </c>
      <c r="D57" s="40">
        <v>3218</v>
      </c>
      <c r="E57" s="41">
        <v>5580</v>
      </c>
      <c r="F57" s="42">
        <v>26258</v>
      </c>
      <c r="G57" s="42">
        <v>738</v>
      </c>
      <c r="H57" s="43">
        <v>32576</v>
      </c>
      <c r="I57" s="41">
        <v>419</v>
      </c>
      <c r="J57" s="42">
        <v>1688</v>
      </c>
      <c r="K57" s="43">
        <v>2107</v>
      </c>
    </row>
    <row r="58" spans="1:11" ht="15" x14ac:dyDescent="0.4">
      <c r="A58" s="44"/>
      <c r="B58" s="78">
        <v>2022</v>
      </c>
      <c r="C58" s="46" t="s">
        <v>22</v>
      </c>
      <c r="D58" s="33">
        <v>5483</v>
      </c>
      <c r="E58" s="47">
        <v>5371</v>
      </c>
      <c r="F58" s="48">
        <v>27139</v>
      </c>
      <c r="G58" s="48">
        <v>224</v>
      </c>
      <c r="H58" s="36">
        <v>32734</v>
      </c>
      <c r="I58" s="47">
        <v>106</v>
      </c>
      <c r="J58" s="48">
        <v>1731</v>
      </c>
      <c r="K58" s="36">
        <v>1837</v>
      </c>
    </row>
    <row r="59" spans="1:11" ht="15" x14ac:dyDescent="0.4">
      <c r="A59" s="37"/>
      <c r="B59" s="38">
        <v>2023</v>
      </c>
      <c r="C59" s="39" t="s">
        <v>23</v>
      </c>
      <c r="D59" s="40">
        <v>1293</v>
      </c>
      <c r="E59" s="41">
        <v>6440</v>
      </c>
      <c r="F59" s="42">
        <v>31343</v>
      </c>
      <c r="G59" s="42">
        <v>253</v>
      </c>
      <c r="H59" s="43">
        <v>38036</v>
      </c>
      <c r="I59" s="41">
        <v>163</v>
      </c>
      <c r="J59" s="42">
        <v>1518</v>
      </c>
      <c r="K59" s="43">
        <v>1681</v>
      </c>
    </row>
    <row r="60" spans="1:11" ht="15" x14ac:dyDescent="0.4">
      <c r="A60" s="44"/>
      <c r="B60" s="78">
        <v>2023</v>
      </c>
      <c r="C60" s="46" t="s">
        <v>20</v>
      </c>
      <c r="D60" s="33">
        <v>3098</v>
      </c>
      <c r="E60" s="47">
        <v>7852</v>
      </c>
      <c r="F60" s="48">
        <v>33396</v>
      </c>
      <c r="G60" s="48">
        <v>199</v>
      </c>
      <c r="H60" s="36">
        <v>41447</v>
      </c>
      <c r="I60" s="47">
        <v>1631</v>
      </c>
      <c r="J60" s="48">
        <v>1393</v>
      </c>
      <c r="K60" s="36">
        <v>3024</v>
      </c>
    </row>
    <row r="61" spans="1:11" ht="15" x14ac:dyDescent="0.4">
      <c r="A61" s="37"/>
      <c r="B61" s="77">
        <v>2023</v>
      </c>
      <c r="C61" s="39" t="s">
        <v>21</v>
      </c>
      <c r="D61" s="40">
        <v>5681</v>
      </c>
      <c r="E61" s="41">
        <v>8631</v>
      </c>
      <c r="F61" s="42">
        <v>35461</v>
      </c>
      <c r="G61" s="42">
        <v>39</v>
      </c>
      <c r="H61" s="43">
        <v>44131</v>
      </c>
      <c r="I61" s="41">
        <v>376</v>
      </c>
      <c r="J61" s="42">
        <v>2913</v>
      </c>
      <c r="K61" s="43">
        <v>3289</v>
      </c>
    </row>
    <row r="62" spans="1:11" ht="15" x14ac:dyDescent="0.4">
      <c r="A62" s="44"/>
      <c r="B62" s="78">
        <v>2023</v>
      </c>
      <c r="C62" s="46" t="s">
        <v>22</v>
      </c>
      <c r="D62" s="33">
        <v>6066</v>
      </c>
      <c r="E62" s="47">
        <v>6734</v>
      </c>
      <c r="F62" s="48">
        <v>37346</v>
      </c>
      <c r="G62" s="48">
        <v>1021</v>
      </c>
      <c r="H62" s="36">
        <v>45101</v>
      </c>
      <c r="I62" s="47">
        <v>788</v>
      </c>
      <c r="J62" s="48">
        <v>2195</v>
      </c>
      <c r="K62" s="36">
        <v>2983</v>
      </c>
    </row>
    <row r="63" spans="1:11" ht="15" x14ac:dyDescent="0.4">
      <c r="A63" s="37"/>
      <c r="B63" s="38">
        <v>2024</v>
      </c>
      <c r="C63" s="39" t="s">
        <v>23</v>
      </c>
      <c r="D63" s="40">
        <v>5563</v>
      </c>
      <c r="E63" s="41">
        <v>10302</v>
      </c>
      <c r="F63" s="42">
        <v>39199</v>
      </c>
      <c r="G63" s="42">
        <v>879</v>
      </c>
      <c r="H63" s="43">
        <v>50380</v>
      </c>
      <c r="I63" s="41">
        <v>479</v>
      </c>
      <c r="J63" s="42">
        <v>1965</v>
      </c>
      <c r="K63" s="43">
        <v>2444</v>
      </c>
    </row>
    <row r="64" spans="1:11" ht="15" x14ac:dyDescent="0.4">
      <c r="A64" s="44" t="s">
        <v>90</v>
      </c>
      <c r="B64" s="83">
        <v>2012</v>
      </c>
      <c r="C64" s="46" t="s">
        <v>20</v>
      </c>
      <c r="D64" s="33">
        <v>2728</v>
      </c>
      <c r="E64" s="47">
        <v>4160</v>
      </c>
      <c r="F64" s="48">
        <v>12799</v>
      </c>
      <c r="G64" s="48">
        <v>3</v>
      </c>
      <c r="H64" s="36">
        <v>16962</v>
      </c>
      <c r="I64" s="47">
        <v>333</v>
      </c>
      <c r="J64" s="48">
        <v>196</v>
      </c>
      <c r="K64" s="36">
        <v>529</v>
      </c>
    </row>
    <row r="65" spans="1:11" ht="15" x14ac:dyDescent="0.4">
      <c r="A65" s="37"/>
      <c r="B65" s="77">
        <v>2012</v>
      </c>
      <c r="C65" s="39" t="s">
        <v>21</v>
      </c>
      <c r="D65" s="40">
        <v>3088</v>
      </c>
      <c r="E65" s="41">
        <v>1330</v>
      </c>
      <c r="F65" s="42">
        <v>14731</v>
      </c>
      <c r="G65" s="42">
        <v>150</v>
      </c>
      <c r="H65" s="43">
        <v>16211</v>
      </c>
      <c r="I65" s="41">
        <v>286</v>
      </c>
      <c r="J65" s="42">
        <v>267</v>
      </c>
      <c r="K65" s="43">
        <v>553</v>
      </c>
    </row>
    <row r="66" spans="1:11" ht="15" x14ac:dyDescent="0.4">
      <c r="A66" s="44"/>
      <c r="B66" s="78">
        <v>2012</v>
      </c>
      <c r="C66" s="46" t="s">
        <v>22</v>
      </c>
      <c r="D66" s="33">
        <v>5263</v>
      </c>
      <c r="E66" s="47">
        <v>3374</v>
      </c>
      <c r="F66" s="48">
        <v>10715</v>
      </c>
      <c r="G66" s="48">
        <v>159</v>
      </c>
      <c r="H66" s="36">
        <v>14248</v>
      </c>
      <c r="I66" s="47">
        <v>358</v>
      </c>
      <c r="J66" s="48">
        <v>338</v>
      </c>
      <c r="K66" s="36">
        <v>696</v>
      </c>
    </row>
    <row r="67" spans="1:11" ht="15" x14ac:dyDescent="0.4">
      <c r="A67" s="37"/>
      <c r="B67" s="38">
        <v>2013</v>
      </c>
      <c r="C67" s="39" t="s">
        <v>23</v>
      </c>
      <c r="D67" s="40">
        <v>6882</v>
      </c>
      <c r="E67" s="41">
        <v>4498</v>
      </c>
      <c r="F67" s="42">
        <v>8223</v>
      </c>
      <c r="G67" s="42">
        <v>18</v>
      </c>
      <c r="H67" s="43">
        <v>12739</v>
      </c>
      <c r="I67" s="41">
        <v>106</v>
      </c>
      <c r="J67" s="42">
        <v>619</v>
      </c>
      <c r="K67" s="43">
        <v>725</v>
      </c>
    </row>
    <row r="68" spans="1:11" ht="15" x14ac:dyDescent="0.4">
      <c r="A68" s="44"/>
      <c r="B68" s="78">
        <v>2013</v>
      </c>
      <c r="C68" s="46" t="s">
        <v>20</v>
      </c>
      <c r="D68" s="33">
        <v>5415</v>
      </c>
      <c r="E68" s="47">
        <v>5209</v>
      </c>
      <c r="F68" s="48">
        <v>7218</v>
      </c>
      <c r="G68" s="48">
        <v>39</v>
      </c>
      <c r="H68" s="36">
        <v>12466</v>
      </c>
      <c r="I68" s="47">
        <v>416</v>
      </c>
      <c r="J68" s="48">
        <v>598</v>
      </c>
      <c r="K68" s="36">
        <v>1014</v>
      </c>
    </row>
    <row r="69" spans="1:11" ht="15" x14ac:dyDescent="0.4">
      <c r="A69" s="37"/>
      <c r="B69" s="77">
        <v>2013</v>
      </c>
      <c r="C69" s="39" t="s">
        <v>21</v>
      </c>
      <c r="D69" s="40">
        <v>4255</v>
      </c>
      <c r="E69" s="41">
        <v>8335</v>
      </c>
      <c r="F69" s="42">
        <v>9067</v>
      </c>
      <c r="G69" s="42">
        <v>48</v>
      </c>
      <c r="H69" s="43">
        <v>17450</v>
      </c>
      <c r="I69" s="41">
        <v>182</v>
      </c>
      <c r="J69" s="42">
        <v>893</v>
      </c>
      <c r="K69" s="43">
        <v>1075</v>
      </c>
    </row>
    <row r="70" spans="1:11" ht="15" x14ac:dyDescent="0.4">
      <c r="A70" s="44"/>
      <c r="B70" s="78">
        <v>2013</v>
      </c>
      <c r="C70" s="46" t="s">
        <v>22</v>
      </c>
      <c r="D70" s="33">
        <v>8776</v>
      </c>
      <c r="E70" s="47">
        <v>4561</v>
      </c>
      <c r="F70" s="48">
        <v>9150</v>
      </c>
      <c r="G70" s="48">
        <v>251</v>
      </c>
      <c r="H70" s="36">
        <v>13962</v>
      </c>
      <c r="I70" s="47">
        <v>141</v>
      </c>
      <c r="J70" s="48">
        <v>784</v>
      </c>
      <c r="K70" s="36">
        <v>925</v>
      </c>
    </row>
    <row r="71" spans="1:11" ht="15" x14ac:dyDescent="0.4">
      <c r="A71" s="37"/>
      <c r="B71" s="38">
        <v>2014</v>
      </c>
      <c r="C71" s="39" t="s">
        <v>23</v>
      </c>
      <c r="D71" s="40">
        <v>5222</v>
      </c>
      <c r="E71" s="41">
        <v>4198</v>
      </c>
      <c r="F71" s="42">
        <v>9231</v>
      </c>
      <c r="G71" s="42">
        <v>6</v>
      </c>
      <c r="H71" s="43">
        <v>13435</v>
      </c>
      <c r="I71" s="41">
        <v>160</v>
      </c>
      <c r="J71" s="42">
        <v>876</v>
      </c>
      <c r="K71" s="43">
        <v>1036</v>
      </c>
    </row>
    <row r="72" spans="1:11" ht="15" x14ac:dyDescent="0.4">
      <c r="A72" s="44"/>
      <c r="B72" s="78">
        <v>2014</v>
      </c>
      <c r="C72" s="46" t="s">
        <v>20</v>
      </c>
      <c r="D72" s="33">
        <v>4907</v>
      </c>
      <c r="E72" s="47">
        <v>3554</v>
      </c>
      <c r="F72" s="48">
        <v>9986</v>
      </c>
      <c r="G72" s="48">
        <v>95</v>
      </c>
      <c r="H72" s="36">
        <v>13635</v>
      </c>
      <c r="I72" s="47">
        <v>160</v>
      </c>
      <c r="J72" s="48">
        <v>911</v>
      </c>
      <c r="K72" s="36">
        <v>1071</v>
      </c>
    </row>
    <row r="73" spans="1:11" ht="15" x14ac:dyDescent="0.4">
      <c r="A73" s="37"/>
      <c r="B73" s="77">
        <v>2014</v>
      </c>
      <c r="C73" s="39" t="s">
        <v>21</v>
      </c>
      <c r="D73" s="40">
        <v>5307</v>
      </c>
      <c r="E73" s="41">
        <v>3372</v>
      </c>
      <c r="F73" s="42">
        <v>9416</v>
      </c>
      <c r="G73" s="42">
        <v>227</v>
      </c>
      <c r="H73" s="43">
        <v>13015</v>
      </c>
      <c r="I73" s="41">
        <v>500</v>
      </c>
      <c r="J73" s="42">
        <v>805</v>
      </c>
      <c r="K73" s="43">
        <v>1305</v>
      </c>
    </row>
    <row r="74" spans="1:11" ht="15" x14ac:dyDescent="0.4">
      <c r="A74" s="44"/>
      <c r="B74" s="78">
        <v>2014</v>
      </c>
      <c r="C74" s="46" t="s">
        <v>22</v>
      </c>
      <c r="D74" s="33">
        <v>5370</v>
      </c>
      <c r="E74" s="47">
        <v>2527</v>
      </c>
      <c r="F74" s="48">
        <v>7796</v>
      </c>
      <c r="G74" s="48">
        <v>395</v>
      </c>
      <c r="H74" s="36">
        <v>10718</v>
      </c>
      <c r="I74" s="47">
        <v>310</v>
      </c>
      <c r="J74" s="48">
        <v>834</v>
      </c>
      <c r="K74" s="36">
        <v>1144</v>
      </c>
    </row>
    <row r="75" spans="1:11" ht="15" x14ac:dyDescent="0.4">
      <c r="A75" s="37"/>
      <c r="B75" s="38">
        <v>2015</v>
      </c>
      <c r="C75" s="39" t="s">
        <v>23</v>
      </c>
      <c r="D75" s="40">
        <v>4034</v>
      </c>
      <c r="E75" s="41">
        <v>4083</v>
      </c>
      <c r="F75" s="42">
        <v>6870</v>
      </c>
      <c r="G75" s="42">
        <v>39</v>
      </c>
      <c r="H75" s="43">
        <v>10992</v>
      </c>
      <c r="I75" s="41">
        <v>180</v>
      </c>
      <c r="J75" s="42">
        <v>871</v>
      </c>
      <c r="K75" s="43">
        <v>1051</v>
      </c>
    </row>
    <row r="76" spans="1:11" ht="15" x14ac:dyDescent="0.4">
      <c r="A76" s="44"/>
      <c r="B76" s="78">
        <v>2015</v>
      </c>
      <c r="C76" s="46" t="s">
        <v>20</v>
      </c>
      <c r="D76" s="33">
        <v>2320</v>
      </c>
      <c r="E76" s="47">
        <v>3917</v>
      </c>
      <c r="F76" s="48">
        <v>8472</v>
      </c>
      <c r="G76" s="48">
        <v>84</v>
      </c>
      <c r="H76" s="36">
        <v>12473</v>
      </c>
      <c r="I76" s="47">
        <v>370</v>
      </c>
      <c r="J76" s="48">
        <v>898</v>
      </c>
      <c r="K76" s="36">
        <v>1268</v>
      </c>
    </row>
    <row r="77" spans="1:11" ht="15" x14ac:dyDescent="0.4">
      <c r="A77" s="37"/>
      <c r="B77" s="77">
        <v>2015</v>
      </c>
      <c r="C77" s="39" t="s">
        <v>21</v>
      </c>
      <c r="D77" s="40">
        <v>2230</v>
      </c>
      <c r="E77" s="41">
        <v>2640</v>
      </c>
      <c r="F77" s="42">
        <v>10126</v>
      </c>
      <c r="G77" s="42">
        <v>11</v>
      </c>
      <c r="H77" s="43">
        <v>12777</v>
      </c>
      <c r="I77" s="41">
        <v>223</v>
      </c>
      <c r="J77" s="42">
        <v>1152</v>
      </c>
      <c r="K77" s="43">
        <v>1375</v>
      </c>
    </row>
    <row r="78" spans="1:11" ht="15" x14ac:dyDescent="0.4">
      <c r="A78" s="44"/>
      <c r="B78" s="78">
        <v>2015</v>
      </c>
      <c r="C78" s="46" t="s">
        <v>22</v>
      </c>
      <c r="D78" s="33">
        <v>4801</v>
      </c>
      <c r="E78" s="47">
        <v>3679</v>
      </c>
      <c r="F78" s="48">
        <v>8013</v>
      </c>
      <c r="G78" s="48">
        <v>230</v>
      </c>
      <c r="H78" s="36">
        <v>11922</v>
      </c>
      <c r="I78" s="47">
        <v>288</v>
      </c>
      <c r="J78" s="48">
        <v>1020</v>
      </c>
      <c r="K78" s="36">
        <v>1308</v>
      </c>
    </row>
    <row r="79" spans="1:11" ht="15" x14ac:dyDescent="0.4">
      <c r="A79" s="37"/>
      <c r="B79" s="38">
        <v>2016</v>
      </c>
      <c r="C79" s="39" t="s">
        <v>23</v>
      </c>
      <c r="D79" s="40">
        <v>3373</v>
      </c>
      <c r="E79" s="41">
        <v>3868</v>
      </c>
      <c r="F79" s="42">
        <v>9131</v>
      </c>
      <c r="G79" s="42">
        <v>15</v>
      </c>
      <c r="H79" s="43">
        <v>13014</v>
      </c>
      <c r="I79" s="41">
        <v>87</v>
      </c>
      <c r="J79" s="42">
        <v>1207</v>
      </c>
      <c r="K79" s="43">
        <v>1294</v>
      </c>
    </row>
    <row r="80" spans="1:11" ht="15" x14ac:dyDescent="0.4">
      <c r="A80" s="44"/>
      <c r="B80" s="78">
        <v>2016</v>
      </c>
      <c r="C80" s="46" t="s">
        <v>20</v>
      </c>
      <c r="D80" s="33">
        <v>4027</v>
      </c>
      <c r="E80" s="47">
        <v>3120</v>
      </c>
      <c r="F80" s="48">
        <v>9029</v>
      </c>
      <c r="G80" s="48">
        <v>82</v>
      </c>
      <c r="H80" s="36">
        <v>12231</v>
      </c>
      <c r="I80" s="47">
        <v>83</v>
      </c>
      <c r="J80" s="48">
        <v>1094</v>
      </c>
      <c r="K80" s="36">
        <v>1177</v>
      </c>
    </row>
    <row r="81" spans="1:11" ht="15" x14ac:dyDescent="0.4">
      <c r="A81" s="37"/>
      <c r="B81" s="77">
        <v>2016</v>
      </c>
      <c r="C81" s="39" t="s">
        <v>21</v>
      </c>
      <c r="D81" s="40">
        <v>3838</v>
      </c>
      <c r="E81" s="41">
        <v>3192</v>
      </c>
      <c r="F81" s="42">
        <v>8455</v>
      </c>
      <c r="G81" s="42">
        <v>20</v>
      </c>
      <c r="H81" s="43">
        <v>11667</v>
      </c>
      <c r="I81" s="41">
        <v>285</v>
      </c>
      <c r="J81" s="42">
        <v>1069</v>
      </c>
      <c r="K81" s="43">
        <v>1354</v>
      </c>
    </row>
    <row r="82" spans="1:11" ht="15" x14ac:dyDescent="0.4">
      <c r="A82" s="44"/>
      <c r="B82" s="78">
        <v>2016</v>
      </c>
      <c r="C82" s="46" t="s">
        <v>22</v>
      </c>
      <c r="D82" s="33">
        <v>4896</v>
      </c>
      <c r="E82" s="47">
        <v>982</v>
      </c>
      <c r="F82" s="48">
        <v>7064</v>
      </c>
      <c r="G82" s="48">
        <v>192</v>
      </c>
      <c r="H82" s="36">
        <v>8238</v>
      </c>
      <c r="I82" s="47">
        <v>89</v>
      </c>
      <c r="J82" s="48">
        <v>1092</v>
      </c>
      <c r="K82" s="36">
        <v>1181</v>
      </c>
    </row>
    <row r="83" spans="1:11" ht="15" x14ac:dyDescent="0.4">
      <c r="A83" s="37"/>
      <c r="B83" s="38">
        <v>2017</v>
      </c>
      <c r="C83" s="39" t="s">
        <v>23</v>
      </c>
      <c r="D83" s="40">
        <v>3150</v>
      </c>
      <c r="E83" s="41">
        <v>2971</v>
      </c>
      <c r="F83" s="42">
        <v>5981</v>
      </c>
      <c r="G83" s="42">
        <v>16</v>
      </c>
      <c r="H83" s="43">
        <v>8968</v>
      </c>
      <c r="I83" s="41">
        <v>74</v>
      </c>
      <c r="J83" s="42">
        <v>1063</v>
      </c>
      <c r="K83" s="43">
        <v>1137</v>
      </c>
    </row>
    <row r="84" spans="1:11" ht="15" x14ac:dyDescent="0.4">
      <c r="A84" s="44"/>
      <c r="B84" s="78">
        <v>2017</v>
      </c>
      <c r="C84" s="46" t="s">
        <v>20</v>
      </c>
      <c r="D84" s="33">
        <v>2787</v>
      </c>
      <c r="E84" s="47">
        <v>3106</v>
      </c>
      <c r="F84" s="48">
        <v>6130</v>
      </c>
      <c r="G84" s="48">
        <v>301</v>
      </c>
      <c r="H84" s="36">
        <v>9537</v>
      </c>
      <c r="I84" s="47">
        <v>138</v>
      </c>
      <c r="J84" s="48">
        <v>752</v>
      </c>
      <c r="K84" s="36">
        <v>890</v>
      </c>
    </row>
    <row r="85" spans="1:11" ht="15" x14ac:dyDescent="0.4">
      <c r="A85" s="37"/>
      <c r="B85" s="77">
        <v>2017</v>
      </c>
      <c r="C85" s="39" t="s">
        <v>21</v>
      </c>
      <c r="D85" s="40">
        <v>2261</v>
      </c>
      <c r="E85" s="41">
        <v>3050</v>
      </c>
      <c r="F85" s="42">
        <v>7167</v>
      </c>
      <c r="G85" s="42">
        <v>102</v>
      </c>
      <c r="H85" s="43">
        <v>10319</v>
      </c>
      <c r="I85" s="41">
        <v>210</v>
      </c>
      <c r="J85" s="42">
        <v>690</v>
      </c>
      <c r="K85" s="43">
        <v>900</v>
      </c>
    </row>
    <row r="86" spans="1:11" ht="15" x14ac:dyDescent="0.4">
      <c r="A86" s="44"/>
      <c r="B86" s="78">
        <v>2017</v>
      </c>
      <c r="C86" s="46" t="s">
        <v>22</v>
      </c>
      <c r="D86" s="33">
        <v>4175</v>
      </c>
      <c r="E86" s="47">
        <v>3031</v>
      </c>
      <c r="F86" s="48">
        <v>6256</v>
      </c>
      <c r="G86" s="48">
        <v>13</v>
      </c>
      <c r="H86" s="36">
        <v>9300</v>
      </c>
      <c r="I86" s="47">
        <v>80</v>
      </c>
      <c r="J86" s="48">
        <v>775</v>
      </c>
      <c r="K86" s="36">
        <v>855</v>
      </c>
    </row>
    <row r="87" spans="1:11" ht="15" x14ac:dyDescent="0.4">
      <c r="A87" s="37"/>
      <c r="B87" s="38">
        <v>2018</v>
      </c>
      <c r="C87" s="39" t="s">
        <v>23</v>
      </c>
      <c r="D87" s="40">
        <v>3254</v>
      </c>
      <c r="E87" s="41">
        <v>1713</v>
      </c>
      <c r="F87" s="42">
        <v>6202</v>
      </c>
      <c r="G87" s="42">
        <v>16</v>
      </c>
      <c r="H87" s="43">
        <v>7931</v>
      </c>
      <c r="I87" s="41">
        <v>112</v>
      </c>
      <c r="J87" s="42">
        <v>765</v>
      </c>
      <c r="K87" s="43">
        <v>877</v>
      </c>
    </row>
    <row r="88" spans="1:11" ht="15" x14ac:dyDescent="0.4">
      <c r="A88" s="44"/>
      <c r="B88" s="78">
        <v>2018</v>
      </c>
      <c r="C88" s="46" t="s">
        <v>20</v>
      </c>
      <c r="D88" s="33">
        <v>1906</v>
      </c>
      <c r="E88" s="47">
        <v>2936</v>
      </c>
      <c r="F88" s="48">
        <v>5972</v>
      </c>
      <c r="G88" s="48">
        <v>15</v>
      </c>
      <c r="H88" s="36">
        <v>8923</v>
      </c>
      <c r="I88" s="47">
        <v>145</v>
      </c>
      <c r="J88" s="48">
        <v>771</v>
      </c>
      <c r="K88" s="36">
        <v>916</v>
      </c>
    </row>
    <row r="89" spans="1:11" ht="15" x14ac:dyDescent="0.4">
      <c r="A89" s="37"/>
      <c r="B89" s="77">
        <v>2018</v>
      </c>
      <c r="C89" s="39" t="s">
        <v>21</v>
      </c>
      <c r="D89" s="40">
        <v>3023</v>
      </c>
      <c r="E89" s="41">
        <v>3281</v>
      </c>
      <c r="F89" s="42">
        <v>6002</v>
      </c>
      <c r="G89" s="42">
        <v>225</v>
      </c>
      <c r="H89" s="43">
        <v>9508</v>
      </c>
      <c r="I89" s="41">
        <v>156</v>
      </c>
      <c r="J89" s="42">
        <v>628</v>
      </c>
      <c r="K89" s="43">
        <v>784</v>
      </c>
    </row>
    <row r="90" spans="1:11" ht="15" x14ac:dyDescent="0.4">
      <c r="A90" s="44"/>
      <c r="B90" s="78">
        <v>2018</v>
      </c>
      <c r="C90" s="46" t="s">
        <v>22</v>
      </c>
      <c r="D90" s="33">
        <v>3337</v>
      </c>
      <c r="E90" s="47">
        <v>2824</v>
      </c>
      <c r="F90" s="48">
        <v>6930</v>
      </c>
      <c r="G90" s="48">
        <v>2</v>
      </c>
      <c r="H90" s="36">
        <v>9756</v>
      </c>
      <c r="I90" s="47">
        <v>72</v>
      </c>
      <c r="J90" s="48">
        <v>672</v>
      </c>
      <c r="K90" s="36">
        <v>744</v>
      </c>
    </row>
    <row r="91" spans="1:11" ht="15" x14ac:dyDescent="0.4">
      <c r="A91" s="37"/>
      <c r="B91" s="38">
        <v>2019</v>
      </c>
      <c r="C91" s="39" t="s">
        <v>23</v>
      </c>
      <c r="D91" s="40">
        <v>1338</v>
      </c>
      <c r="E91" s="41">
        <v>3579</v>
      </c>
      <c r="F91" s="42">
        <v>8247</v>
      </c>
      <c r="G91" s="42">
        <v>77</v>
      </c>
      <c r="H91" s="43">
        <v>11903</v>
      </c>
      <c r="I91" s="41">
        <v>193</v>
      </c>
      <c r="J91" s="42">
        <v>647</v>
      </c>
      <c r="K91" s="43">
        <v>840</v>
      </c>
    </row>
    <row r="92" spans="1:11" ht="15" x14ac:dyDescent="0.4">
      <c r="A92" s="44"/>
      <c r="B92" s="78">
        <v>2019</v>
      </c>
      <c r="C92" s="46" t="s">
        <v>20</v>
      </c>
      <c r="D92" s="33">
        <v>3762</v>
      </c>
      <c r="E92" s="47">
        <v>4012</v>
      </c>
      <c r="F92" s="48">
        <v>7764</v>
      </c>
      <c r="G92" s="48">
        <v>5</v>
      </c>
      <c r="H92" s="36">
        <v>11781</v>
      </c>
      <c r="I92" s="47">
        <v>426</v>
      </c>
      <c r="J92" s="48">
        <v>786</v>
      </c>
      <c r="K92" s="36">
        <v>1212</v>
      </c>
    </row>
    <row r="93" spans="1:11" ht="15" x14ac:dyDescent="0.4">
      <c r="A93" s="37"/>
      <c r="B93" s="77">
        <v>2019</v>
      </c>
      <c r="C93" s="39" t="s">
        <v>21</v>
      </c>
      <c r="D93" s="40">
        <v>2225</v>
      </c>
      <c r="E93" s="41">
        <v>5434</v>
      </c>
      <c r="F93" s="42">
        <v>9550</v>
      </c>
      <c r="G93" s="42">
        <v>8</v>
      </c>
      <c r="H93" s="43">
        <v>14992</v>
      </c>
      <c r="I93" s="41">
        <v>27</v>
      </c>
      <c r="J93" s="42">
        <v>1184</v>
      </c>
      <c r="K93" s="43">
        <v>1211</v>
      </c>
    </row>
    <row r="94" spans="1:11" ht="15" x14ac:dyDescent="0.4">
      <c r="A94" s="44"/>
      <c r="B94" s="78">
        <v>2019</v>
      </c>
      <c r="C94" s="46" t="s">
        <v>22</v>
      </c>
      <c r="D94" s="33">
        <v>3577</v>
      </c>
      <c r="E94" s="47">
        <v>869</v>
      </c>
      <c r="F94" s="48">
        <v>11050</v>
      </c>
      <c r="G94" s="48">
        <v>470</v>
      </c>
      <c r="H94" s="36">
        <v>12389</v>
      </c>
      <c r="I94" s="47">
        <v>379</v>
      </c>
      <c r="J94" s="48">
        <v>727</v>
      </c>
      <c r="K94" s="36">
        <v>1106</v>
      </c>
    </row>
    <row r="95" spans="1:11" ht="15" x14ac:dyDescent="0.4">
      <c r="A95" s="37"/>
      <c r="B95" s="38">
        <v>2020</v>
      </c>
      <c r="C95" s="39" t="s">
        <v>23</v>
      </c>
      <c r="D95" s="40">
        <v>2626</v>
      </c>
      <c r="E95" s="41">
        <v>1385</v>
      </c>
      <c r="F95" s="42">
        <v>9951</v>
      </c>
      <c r="G95" s="42">
        <v>2</v>
      </c>
      <c r="H95" s="43">
        <v>11338</v>
      </c>
      <c r="I95" s="41">
        <v>229</v>
      </c>
      <c r="J95" s="42">
        <v>1047</v>
      </c>
      <c r="K95" s="43">
        <v>1276</v>
      </c>
    </row>
    <row r="96" spans="1:11" ht="15" x14ac:dyDescent="0.4">
      <c r="A96" s="44"/>
      <c r="B96" s="78">
        <v>2020</v>
      </c>
      <c r="C96" s="46" t="s">
        <v>20</v>
      </c>
      <c r="D96" s="33">
        <v>2152</v>
      </c>
      <c r="E96" s="47">
        <v>1006</v>
      </c>
      <c r="F96" s="48">
        <v>7786</v>
      </c>
      <c r="G96" s="48">
        <v>288</v>
      </c>
      <c r="H96" s="36">
        <v>9080</v>
      </c>
      <c r="I96" s="47">
        <v>1585</v>
      </c>
      <c r="J96" s="48">
        <v>829</v>
      </c>
      <c r="K96" s="36">
        <v>2414</v>
      </c>
    </row>
    <row r="97" spans="1:11" ht="15" x14ac:dyDescent="0.4">
      <c r="A97" s="37"/>
      <c r="B97" s="77">
        <v>2020</v>
      </c>
      <c r="C97" s="39" t="s">
        <v>21</v>
      </c>
      <c r="D97" s="40">
        <v>3460</v>
      </c>
      <c r="E97" s="41">
        <v>1594</v>
      </c>
      <c r="F97" s="42">
        <v>6205</v>
      </c>
      <c r="G97" s="42">
        <v>1038</v>
      </c>
      <c r="H97" s="43">
        <v>8837</v>
      </c>
      <c r="I97" s="41">
        <v>6</v>
      </c>
      <c r="J97" s="42">
        <v>897</v>
      </c>
      <c r="K97" s="43">
        <v>903</v>
      </c>
    </row>
    <row r="98" spans="1:11" ht="15" x14ac:dyDescent="0.4">
      <c r="A98" s="44"/>
      <c r="B98" s="78">
        <v>2020</v>
      </c>
      <c r="C98" s="46" t="s">
        <v>22</v>
      </c>
      <c r="D98" s="33">
        <v>3032</v>
      </c>
      <c r="E98" s="47">
        <v>3074</v>
      </c>
      <c r="F98" s="48">
        <v>5817</v>
      </c>
      <c r="G98" s="48">
        <v>34</v>
      </c>
      <c r="H98" s="36">
        <v>8925</v>
      </c>
      <c r="I98" s="47">
        <v>11</v>
      </c>
      <c r="J98" s="48">
        <v>860</v>
      </c>
      <c r="K98" s="36">
        <v>871</v>
      </c>
    </row>
    <row r="99" spans="1:11" ht="15" x14ac:dyDescent="0.4">
      <c r="A99" s="37"/>
      <c r="B99" s="38">
        <v>2021</v>
      </c>
      <c r="C99" s="39" t="s">
        <v>23</v>
      </c>
      <c r="D99" s="40">
        <v>2181</v>
      </c>
      <c r="E99" s="41">
        <v>3503</v>
      </c>
      <c r="F99" s="42">
        <v>6715</v>
      </c>
      <c r="G99" s="42">
        <v>3</v>
      </c>
      <c r="H99" s="43">
        <v>10221</v>
      </c>
      <c r="I99" s="41">
        <v>46</v>
      </c>
      <c r="J99" s="42">
        <v>851</v>
      </c>
      <c r="K99" s="43">
        <v>897</v>
      </c>
    </row>
    <row r="100" spans="1:11" ht="15" x14ac:dyDescent="0.4">
      <c r="A100" s="44"/>
      <c r="B100" s="78">
        <v>2021</v>
      </c>
      <c r="C100" s="46" t="s">
        <v>20</v>
      </c>
      <c r="D100" s="33">
        <v>1322</v>
      </c>
      <c r="E100" s="47">
        <v>2833</v>
      </c>
      <c r="F100" s="48">
        <v>8059</v>
      </c>
      <c r="G100" s="48">
        <v>9</v>
      </c>
      <c r="H100" s="36">
        <v>10901</v>
      </c>
      <c r="I100" s="47">
        <v>909</v>
      </c>
      <c r="J100" s="48">
        <v>867</v>
      </c>
      <c r="K100" s="36">
        <v>1776</v>
      </c>
    </row>
    <row r="101" spans="1:11" ht="15" x14ac:dyDescent="0.4">
      <c r="A101" s="37"/>
      <c r="B101" s="77">
        <v>2021</v>
      </c>
      <c r="C101" s="39" t="s">
        <v>21</v>
      </c>
      <c r="D101" s="40">
        <v>3445</v>
      </c>
      <c r="E101" s="41">
        <v>3591</v>
      </c>
      <c r="F101" s="42">
        <v>7424</v>
      </c>
      <c r="G101" s="42">
        <v>291</v>
      </c>
      <c r="H101" s="43">
        <v>11306</v>
      </c>
      <c r="I101" s="41">
        <v>41</v>
      </c>
      <c r="J101" s="42">
        <v>1476</v>
      </c>
      <c r="K101" s="43">
        <v>1517</v>
      </c>
    </row>
    <row r="102" spans="1:11" ht="15" x14ac:dyDescent="0.4">
      <c r="A102" s="44"/>
      <c r="B102" s="78">
        <v>2021</v>
      </c>
      <c r="C102" s="46" t="s">
        <v>22</v>
      </c>
      <c r="D102" s="33">
        <v>3242</v>
      </c>
      <c r="E102" s="47">
        <v>4106</v>
      </c>
      <c r="F102" s="48">
        <v>8038</v>
      </c>
      <c r="G102" s="48">
        <v>106</v>
      </c>
      <c r="H102" s="36">
        <v>12250</v>
      </c>
      <c r="I102" s="47">
        <v>83</v>
      </c>
      <c r="J102" s="48">
        <v>1354</v>
      </c>
      <c r="K102" s="36">
        <v>1437</v>
      </c>
    </row>
    <row r="103" spans="1:11" ht="15" x14ac:dyDescent="0.4">
      <c r="A103" s="37"/>
      <c r="B103" s="38">
        <v>2022</v>
      </c>
      <c r="C103" s="39" t="s">
        <v>23</v>
      </c>
      <c r="D103" s="40">
        <v>2471</v>
      </c>
      <c r="E103" s="41">
        <v>3170</v>
      </c>
      <c r="F103" s="42">
        <v>9803</v>
      </c>
      <c r="G103" s="42">
        <v>399</v>
      </c>
      <c r="H103" s="43">
        <v>13372</v>
      </c>
      <c r="I103" s="41">
        <v>8</v>
      </c>
      <c r="J103" s="42">
        <v>1006</v>
      </c>
      <c r="K103" s="43">
        <v>1014</v>
      </c>
    </row>
    <row r="104" spans="1:11" ht="15" x14ac:dyDescent="0.4">
      <c r="A104" s="44"/>
      <c r="B104" s="78">
        <v>2022</v>
      </c>
      <c r="C104" s="46" t="s">
        <v>20</v>
      </c>
      <c r="D104" s="33">
        <v>2902</v>
      </c>
      <c r="E104" s="47">
        <v>2403</v>
      </c>
      <c r="F104" s="48">
        <v>10462</v>
      </c>
      <c r="G104" s="48">
        <v>192</v>
      </c>
      <c r="H104" s="36">
        <v>13057</v>
      </c>
      <c r="I104" s="47">
        <v>20</v>
      </c>
      <c r="J104" s="48">
        <v>809</v>
      </c>
      <c r="K104" s="36">
        <v>829</v>
      </c>
    </row>
    <row r="105" spans="1:11" ht="15" x14ac:dyDescent="0.4">
      <c r="A105" s="37"/>
      <c r="B105" s="77">
        <v>2022</v>
      </c>
      <c r="C105" s="39" t="s">
        <v>21</v>
      </c>
      <c r="D105" s="40">
        <v>3594</v>
      </c>
      <c r="E105" s="41">
        <v>3015</v>
      </c>
      <c r="F105" s="42">
        <v>9433</v>
      </c>
      <c r="G105" s="42">
        <v>1</v>
      </c>
      <c r="H105" s="43">
        <v>12449</v>
      </c>
      <c r="I105" s="41">
        <v>44</v>
      </c>
      <c r="J105" s="42">
        <v>814</v>
      </c>
      <c r="K105" s="43">
        <v>858</v>
      </c>
    </row>
    <row r="106" spans="1:11" ht="15" x14ac:dyDescent="0.4">
      <c r="A106" s="44"/>
      <c r="B106" s="78">
        <v>2022</v>
      </c>
      <c r="C106" s="46" t="s">
        <v>22</v>
      </c>
      <c r="D106" s="33">
        <v>2159</v>
      </c>
      <c r="E106" s="47">
        <v>4265</v>
      </c>
      <c r="F106" s="48">
        <v>10199</v>
      </c>
      <c r="G106" s="48">
        <v>5</v>
      </c>
      <c r="H106" s="36">
        <v>14469</v>
      </c>
      <c r="I106" s="47">
        <v>117</v>
      </c>
      <c r="J106" s="48">
        <v>827</v>
      </c>
      <c r="K106" s="36">
        <v>944</v>
      </c>
    </row>
    <row r="107" spans="1:11" ht="15" x14ac:dyDescent="0.4">
      <c r="A107" s="37"/>
      <c r="B107" s="38">
        <v>2023</v>
      </c>
      <c r="C107" s="39" t="s">
        <v>23</v>
      </c>
      <c r="D107" s="40">
        <v>1936</v>
      </c>
      <c r="E107" s="41">
        <v>3200</v>
      </c>
      <c r="F107" s="42">
        <v>12235</v>
      </c>
      <c r="G107" s="42">
        <v>1</v>
      </c>
      <c r="H107" s="43">
        <v>15436</v>
      </c>
      <c r="I107" s="41">
        <v>316</v>
      </c>
      <c r="J107" s="42">
        <v>925</v>
      </c>
      <c r="K107" s="43">
        <v>1241</v>
      </c>
    </row>
    <row r="108" spans="1:11" ht="15" x14ac:dyDescent="0.4">
      <c r="A108" s="44"/>
      <c r="B108" s="78">
        <v>2023</v>
      </c>
      <c r="C108" s="46" t="s">
        <v>20</v>
      </c>
      <c r="D108" s="33">
        <v>1888</v>
      </c>
      <c r="E108" s="47">
        <v>3799</v>
      </c>
      <c r="F108" s="48">
        <v>12444</v>
      </c>
      <c r="G108" s="48">
        <v>148</v>
      </c>
      <c r="H108" s="36">
        <v>16391</v>
      </c>
      <c r="I108" s="47">
        <v>788</v>
      </c>
      <c r="J108" s="48">
        <v>1073</v>
      </c>
      <c r="K108" s="36">
        <v>1861</v>
      </c>
    </row>
    <row r="109" spans="1:11" ht="15" x14ac:dyDescent="0.4">
      <c r="A109" s="37"/>
      <c r="B109" s="77">
        <v>2023</v>
      </c>
      <c r="C109" s="39" t="s">
        <v>21</v>
      </c>
      <c r="D109" s="40">
        <v>3204</v>
      </c>
      <c r="E109" s="41">
        <v>4137</v>
      </c>
      <c r="F109" s="42">
        <v>12834</v>
      </c>
      <c r="G109" s="42">
        <v>297</v>
      </c>
      <c r="H109" s="43">
        <v>17268</v>
      </c>
      <c r="I109" s="41">
        <v>371</v>
      </c>
      <c r="J109" s="42">
        <v>1545</v>
      </c>
      <c r="K109" s="43">
        <v>1916</v>
      </c>
    </row>
    <row r="110" spans="1:11" ht="15" x14ac:dyDescent="0.4">
      <c r="A110" s="44"/>
      <c r="B110" s="78">
        <v>2023</v>
      </c>
      <c r="C110" s="46" t="s">
        <v>22</v>
      </c>
      <c r="D110" s="33">
        <v>3813</v>
      </c>
      <c r="E110" s="47">
        <v>2872</v>
      </c>
      <c r="F110" s="48">
        <v>13239</v>
      </c>
      <c r="G110" s="48">
        <v>494</v>
      </c>
      <c r="H110" s="36">
        <v>16605</v>
      </c>
      <c r="I110" s="47">
        <v>225</v>
      </c>
      <c r="J110" s="48">
        <v>1407</v>
      </c>
      <c r="K110" s="36">
        <v>1632</v>
      </c>
    </row>
    <row r="111" spans="1:11" ht="15" x14ac:dyDescent="0.4">
      <c r="A111" s="37"/>
      <c r="B111" s="38">
        <v>2024</v>
      </c>
      <c r="C111" s="39" t="s">
        <v>23</v>
      </c>
      <c r="D111" s="40">
        <v>2968</v>
      </c>
      <c r="E111" s="41">
        <v>2699</v>
      </c>
      <c r="F111" s="42">
        <v>13000</v>
      </c>
      <c r="G111" s="42">
        <v>5</v>
      </c>
      <c r="H111" s="43">
        <v>15704</v>
      </c>
      <c r="I111" s="41">
        <v>660</v>
      </c>
      <c r="J111" s="42">
        <v>1571</v>
      </c>
      <c r="K111" s="43">
        <v>2231</v>
      </c>
    </row>
    <row r="112" spans="1:11" ht="15" x14ac:dyDescent="0.4">
      <c r="A112" s="44" t="s">
        <v>24</v>
      </c>
      <c r="B112" s="45">
        <v>2012</v>
      </c>
      <c r="C112" s="46" t="s">
        <v>20</v>
      </c>
      <c r="D112" s="33">
        <v>1510</v>
      </c>
      <c r="E112" s="47">
        <v>1530</v>
      </c>
      <c r="F112" s="48">
        <v>7021</v>
      </c>
      <c r="G112" s="48">
        <v>217</v>
      </c>
      <c r="H112" s="36">
        <v>8768</v>
      </c>
      <c r="I112" s="47">
        <v>336</v>
      </c>
      <c r="J112" s="48">
        <v>1346</v>
      </c>
      <c r="K112" s="36">
        <v>1682</v>
      </c>
    </row>
    <row r="113" spans="1:11" ht="15" x14ac:dyDescent="0.4">
      <c r="A113" s="37" t="s">
        <v>91</v>
      </c>
      <c r="B113" s="77">
        <v>2012</v>
      </c>
      <c r="C113" s="39" t="s">
        <v>21</v>
      </c>
      <c r="D113" s="40">
        <v>1383</v>
      </c>
      <c r="E113" s="41">
        <v>1957</v>
      </c>
      <c r="F113" s="42">
        <v>7390</v>
      </c>
      <c r="G113" s="42">
        <v>398</v>
      </c>
      <c r="H113" s="43">
        <v>9745</v>
      </c>
      <c r="I113" s="41">
        <v>335</v>
      </c>
      <c r="J113" s="42">
        <v>1155</v>
      </c>
      <c r="K113" s="43">
        <v>1490</v>
      </c>
    </row>
    <row r="114" spans="1:11" ht="15" x14ac:dyDescent="0.4">
      <c r="A114" s="44"/>
      <c r="B114" s="78">
        <v>2012</v>
      </c>
      <c r="C114" s="46" t="s">
        <v>22</v>
      </c>
      <c r="D114" s="33">
        <v>2467</v>
      </c>
      <c r="E114" s="47">
        <v>2012</v>
      </c>
      <c r="F114" s="48">
        <v>6946</v>
      </c>
      <c r="G114" s="48">
        <v>91</v>
      </c>
      <c r="H114" s="36">
        <v>9049</v>
      </c>
      <c r="I114" s="47">
        <v>565</v>
      </c>
      <c r="J114" s="48">
        <v>1175</v>
      </c>
      <c r="K114" s="36">
        <v>1740</v>
      </c>
    </row>
    <row r="115" spans="1:11" ht="15" x14ac:dyDescent="0.4">
      <c r="A115" s="37"/>
      <c r="B115" s="38">
        <v>2013</v>
      </c>
      <c r="C115" s="39" t="s">
        <v>23</v>
      </c>
      <c r="D115" s="40">
        <v>2415</v>
      </c>
      <c r="E115" s="41">
        <v>2355</v>
      </c>
      <c r="F115" s="42">
        <v>6564</v>
      </c>
      <c r="G115" s="42">
        <v>464</v>
      </c>
      <c r="H115" s="43">
        <v>9383</v>
      </c>
      <c r="I115" s="41">
        <v>444</v>
      </c>
      <c r="J115" s="42">
        <v>1070</v>
      </c>
      <c r="K115" s="43">
        <v>1514</v>
      </c>
    </row>
    <row r="116" spans="1:11" ht="15" x14ac:dyDescent="0.4">
      <c r="A116" s="44"/>
      <c r="B116" s="78">
        <v>2013</v>
      </c>
      <c r="C116" s="46" t="s">
        <v>20</v>
      </c>
      <c r="D116" s="33">
        <v>2245</v>
      </c>
      <c r="E116" s="47">
        <v>3203</v>
      </c>
      <c r="F116" s="48">
        <v>6948</v>
      </c>
      <c r="G116" s="48">
        <v>107</v>
      </c>
      <c r="H116" s="36">
        <v>10258</v>
      </c>
      <c r="I116" s="47">
        <v>308</v>
      </c>
      <c r="J116" s="48">
        <v>1301</v>
      </c>
      <c r="K116" s="36">
        <v>1609</v>
      </c>
    </row>
    <row r="117" spans="1:11" ht="15" x14ac:dyDescent="0.4">
      <c r="A117" s="37"/>
      <c r="B117" s="77">
        <v>2013</v>
      </c>
      <c r="C117" s="39" t="s">
        <v>21</v>
      </c>
      <c r="D117" s="40">
        <v>1685</v>
      </c>
      <c r="E117" s="41">
        <v>4165</v>
      </c>
      <c r="F117" s="42">
        <v>8529</v>
      </c>
      <c r="G117" s="42">
        <v>163</v>
      </c>
      <c r="H117" s="43">
        <v>12857</v>
      </c>
      <c r="I117" s="41">
        <v>342</v>
      </c>
      <c r="J117" s="42">
        <v>1366</v>
      </c>
      <c r="K117" s="43">
        <v>1708</v>
      </c>
    </row>
    <row r="118" spans="1:11" ht="15" x14ac:dyDescent="0.4">
      <c r="A118" s="44"/>
      <c r="B118" s="78">
        <v>2013</v>
      </c>
      <c r="C118" s="46" t="s">
        <v>22</v>
      </c>
      <c r="D118" s="33">
        <v>3175</v>
      </c>
      <c r="E118" s="47">
        <v>2548</v>
      </c>
      <c r="F118" s="48">
        <v>9184</v>
      </c>
      <c r="G118" s="48">
        <v>371</v>
      </c>
      <c r="H118" s="36">
        <v>12103</v>
      </c>
      <c r="I118" s="47">
        <v>726</v>
      </c>
      <c r="J118" s="48">
        <v>1141</v>
      </c>
      <c r="K118" s="36">
        <v>1867</v>
      </c>
    </row>
    <row r="119" spans="1:11" ht="15" x14ac:dyDescent="0.4">
      <c r="A119" s="37"/>
      <c r="B119" s="38">
        <v>2014</v>
      </c>
      <c r="C119" s="39" t="s">
        <v>23</v>
      </c>
      <c r="D119" s="40">
        <v>2561</v>
      </c>
      <c r="E119" s="41">
        <v>1937</v>
      </c>
      <c r="F119" s="42">
        <v>8818</v>
      </c>
      <c r="G119" s="42">
        <v>196</v>
      </c>
      <c r="H119" s="43">
        <v>10951</v>
      </c>
      <c r="I119" s="41">
        <v>1008</v>
      </c>
      <c r="J119" s="42">
        <v>1391</v>
      </c>
      <c r="K119" s="43">
        <v>2399</v>
      </c>
    </row>
    <row r="120" spans="1:11" ht="15" x14ac:dyDescent="0.4">
      <c r="A120" s="44"/>
      <c r="B120" s="78">
        <v>2014</v>
      </c>
      <c r="C120" s="46" t="s">
        <v>20</v>
      </c>
      <c r="D120" s="33">
        <v>3291</v>
      </c>
      <c r="E120" s="47">
        <v>2080</v>
      </c>
      <c r="F120" s="48">
        <v>7627</v>
      </c>
      <c r="G120" s="48">
        <v>559</v>
      </c>
      <c r="H120" s="36">
        <v>10266</v>
      </c>
      <c r="I120" s="47">
        <v>681</v>
      </c>
      <c r="J120" s="48">
        <v>1714</v>
      </c>
      <c r="K120" s="36">
        <v>2395</v>
      </c>
    </row>
    <row r="121" spans="1:11" ht="15" x14ac:dyDescent="0.4">
      <c r="A121" s="37"/>
      <c r="B121" s="77">
        <v>2014</v>
      </c>
      <c r="C121" s="39" t="s">
        <v>21</v>
      </c>
      <c r="D121" s="40">
        <v>3592</v>
      </c>
      <c r="E121" s="41">
        <v>1184</v>
      </c>
      <c r="F121" s="42">
        <v>6282</v>
      </c>
      <c r="G121" s="42">
        <v>279</v>
      </c>
      <c r="H121" s="43">
        <v>7745</v>
      </c>
      <c r="I121" s="41">
        <v>897</v>
      </c>
      <c r="J121" s="42">
        <v>1903</v>
      </c>
      <c r="K121" s="43">
        <v>2800</v>
      </c>
    </row>
    <row r="122" spans="1:11" ht="15" x14ac:dyDescent="0.4">
      <c r="A122" s="44"/>
      <c r="B122" s="78">
        <v>2014</v>
      </c>
      <c r="C122" s="46" t="s">
        <v>22</v>
      </c>
      <c r="D122" s="33">
        <v>2270</v>
      </c>
      <c r="E122" s="47">
        <v>1332</v>
      </c>
      <c r="F122" s="48">
        <v>4551</v>
      </c>
      <c r="G122" s="48">
        <v>401</v>
      </c>
      <c r="H122" s="36">
        <v>6284</v>
      </c>
      <c r="I122" s="47">
        <v>1063</v>
      </c>
      <c r="J122" s="48">
        <v>2263</v>
      </c>
      <c r="K122" s="36">
        <v>3326</v>
      </c>
    </row>
    <row r="123" spans="1:11" ht="15" x14ac:dyDescent="0.4">
      <c r="A123" s="37"/>
      <c r="B123" s="38">
        <v>2015</v>
      </c>
      <c r="C123" s="39" t="s">
        <v>23</v>
      </c>
      <c r="D123" s="40">
        <v>1192</v>
      </c>
      <c r="E123" s="41">
        <v>1840</v>
      </c>
      <c r="F123" s="42">
        <v>4909</v>
      </c>
      <c r="G123" s="42">
        <v>158</v>
      </c>
      <c r="H123" s="43">
        <v>6907</v>
      </c>
      <c r="I123" s="41">
        <v>280</v>
      </c>
      <c r="J123" s="42">
        <v>3076</v>
      </c>
      <c r="K123" s="43">
        <v>3356</v>
      </c>
    </row>
    <row r="124" spans="1:11" ht="15" x14ac:dyDescent="0.4">
      <c r="A124" s="44"/>
      <c r="B124" s="78">
        <v>2015</v>
      </c>
      <c r="C124" s="46" t="s">
        <v>20</v>
      </c>
      <c r="D124" s="33">
        <v>1111</v>
      </c>
      <c r="E124" s="47">
        <v>1654</v>
      </c>
      <c r="F124" s="48">
        <v>5132</v>
      </c>
      <c r="G124" s="48">
        <v>794</v>
      </c>
      <c r="H124" s="36">
        <v>7580</v>
      </c>
      <c r="I124" s="47">
        <v>782</v>
      </c>
      <c r="J124" s="48">
        <v>2468</v>
      </c>
      <c r="K124" s="36">
        <v>3250</v>
      </c>
    </row>
    <row r="125" spans="1:11" ht="15" x14ac:dyDescent="0.4">
      <c r="A125" s="37"/>
      <c r="B125" s="77">
        <v>2015</v>
      </c>
      <c r="C125" s="39" t="s">
        <v>21</v>
      </c>
      <c r="D125" s="40">
        <v>2634</v>
      </c>
      <c r="E125" s="41">
        <v>1032</v>
      </c>
      <c r="F125" s="42">
        <v>4774</v>
      </c>
      <c r="G125" s="42">
        <v>340</v>
      </c>
      <c r="H125" s="43">
        <v>6146</v>
      </c>
      <c r="I125" s="41">
        <v>330</v>
      </c>
      <c r="J125" s="42">
        <v>2752</v>
      </c>
      <c r="K125" s="43">
        <v>3082</v>
      </c>
    </row>
    <row r="126" spans="1:11" ht="15" x14ac:dyDescent="0.4">
      <c r="A126" s="44"/>
      <c r="B126" s="78">
        <v>2015</v>
      </c>
      <c r="C126" s="46" t="s">
        <v>22</v>
      </c>
      <c r="D126" s="33">
        <v>830</v>
      </c>
      <c r="E126" s="47">
        <v>1328</v>
      </c>
      <c r="F126" s="48">
        <v>4958</v>
      </c>
      <c r="G126" s="48">
        <v>54</v>
      </c>
      <c r="H126" s="36">
        <v>6340</v>
      </c>
      <c r="I126" s="47">
        <v>513</v>
      </c>
      <c r="J126" s="48">
        <v>2873</v>
      </c>
      <c r="K126" s="36">
        <v>3386</v>
      </c>
    </row>
    <row r="127" spans="1:11" ht="15" x14ac:dyDescent="0.4">
      <c r="A127" s="37"/>
      <c r="B127" s="38">
        <v>2016</v>
      </c>
      <c r="C127" s="39" t="s">
        <v>23</v>
      </c>
      <c r="D127" s="40">
        <v>1756</v>
      </c>
      <c r="E127" s="41">
        <v>1252</v>
      </c>
      <c r="F127" s="42">
        <v>4474</v>
      </c>
      <c r="G127" s="42">
        <v>629</v>
      </c>
      <c r="H127" s="43">
        <v>6355</v>
      </c>
      <c r="I127" s="41">
        <v>475</v>
      </c>
      <c r="J127" s="42">
        <v>2406</v>
      </c>
      <c r="K127" s="43">
        <v>2881</v>
      </c>
    </row>
    <row r="128" spans="1:11" ht="15" x14ac:dyDescent="0.4">
      <c r="A128" s="44"/>
      <c r="B128" s="78">
        <v>2016</v>
      </c>
      <c r="C128" s="46" t="s">
        <v>20</v>
      </c>
      <c r="D128" s="33">
        <v>1377</v>
      </c>
      <c r="E128" s="47">
        <v>1727</v>
      </c>
      <c r="F128" s="48">
        <v>4723</v>
      </c>
      <c r="G128" s="48">
        <v>346</v>
      </c>
      <c r="H128" s="36">
        <v>6796</v>
      </c>
      <c r="I128" s="47">
        <v>328</v>
      </c>
      <c r="J128" s="48">
        <v>2466</v>
      </c>
      <c r="K128" s="36">
        <v>2794</v>
      </c>
    </row>
    <row r="129" spans="1:11" ht="15" x14ac:dyDescent="0.4">
      <c r="A129" s="37"/>
      <c r="B129" s="77">
        <v>2016</v>
      </c>
      <c r="C129" s="39" t="s">
        <v>21</v>
      </c>
      <c r="D129" s="40">
        <v>1736</v>
      </c>
      <c r="E129" s="41">
        <v>1369</v>
      </c>
      <c r="F129" s="42">
        <v>5058</v>
      </c>
      <c r="G129" s="42">
        <v>435</v>
      </c>
      <c r="H129" s="43">
        <v>6862</v>
      </c>
      <c r="I129" s="41">
        <v>302</v>
      </c>
      <c r="J129" s="42">
        <v>2063</v>
      </c>
      <c r="K129" s="43">
        <v>2365</v>
      </c>
    </row>
    <row r="130" spans="1:11" ht="15" x14ac:dyDescent="0.4">
      <c r="A130" s="44"/>
      <c r="B130" s="78">
        <v>2016</v>
      </c>
      <c r="C130" s="46" t="s">
        <v>22</v>
      </c>
      <c r="D130" s="33">
        <v>875</v>
      </c>
      <c r="E130" s="47">
        <v>820</v>
      </c>
      <c r="F130" s="48">
        <v>5578</v>
      </c>
      <c r="G130" s="48">
        <v>143</v>
      </c>
      <c r="H130" s="36">
        <v>6541</v>
      </c>
      <c r="I130" s="47">
        <v>573</v>
      </c>
      <c r="J130" s="48">
        <v>2058</v>
      </c>
      <c r="K130" s="36">
        <v>2631</v>
      </c>
    </row>
    <row r="131" spans="1:11" ht="15" x14ac:dyDescent="0.4">
      <c r="A131" s="37"/>
      <c r="B131" s="38">
        <v>2017</v>
      </c>
      <c r="C131" s="39" t="s">
        <v>23</v>
      </c>
      <c r="D131" s="40">
        <v>1146</v>
      </c>
      <c r="E131" s="41">
        <v>1604</v>
      </c>
      <c r="F131" s="42">
        <v>5065</v>
      </c>
      <c r="G131" s="42">
        <v>530</v>
      </c>
      <c r="H131" s="43">
        <v>7199</v>
      </c>
      <c r="I131" s="41">
        <v>413</v>
      </c>
      <c r="J131" s="42">
        <v>2022</v>
      </c>
      <c r="K131" s="43">
        <v>2435</v>
      </c>
    </row>
    <row r="132" spans="1:11" ht="15" x14ac:dyDescent="0.4">
      <c r="A132" s="44"/>
      <c r="B132" s="78">
        <v>2017</v>
      </c>
      <c r="C132" s="46" t="s">
        <v>20</v>
      </c>
      <c r="D132" s="33">
        <v>877</v>
      </c>
      <c r="E132" s="47">
        <v>2031</v>
      </c>
      <c r="F132" s="48">
        <v>5927</v>
      </c>
      <c r="G132" s="48">
        <v>250</v>
      </c>
      <c r="H132" s="36">
        <v>8208</v>
      </c>
      <c r="I132" s="47">
        <v>522</v>
      </c>
      <c r="J132" s="48">
        <v>2060</v>
      </c>
      <c r="K132" s="36">
        <v>2582</v>
      </c>
    </row>
    <row r="133" spans="1:11" ht="15" x14ac:dyDescent="0.4">
      <c r="A133" s="37"/>
      <c r="B133" s="77">
        <v>2017</v>
      </c>
      <c r="C133" s="39" t="s">
        <v>21</v>
      </c>
      <c r="D133" s="40">
        <v>1653</v>
      </c>
      <c r="E133" s="41">
        <v>1917</v>
      </c>
      <c r="F133" s="42">
        <v>6019</v>
      </c>
      <c r="G133" s="42">
        <v>485</v>
      </c>
      <c r="H133" s="43">
        <v>8421</v>
      </c>
      <c r="I133" s="41">
        <v>651</v>
      </c>
      <c r="J133" s="42">
        <v>1983</v>
      </c>
      <c r="K133" s="43">
        <v>2634</v>
      </c>
    </row>
    <row r="134" spans="1:11" ht="15" x14ac:dyDescent="0.4">
      <c r="A134" s="44"/>
      <c r="B134" s="78">
        <v>2017</v>
      </c>
      <c r="C134" s="46" t="s">
        <v>22</v>
      </c>
      <c r="D134" s="33">
        <v>1455</v>
      </c>
      <c r="E134" s="47">
        <v>1336</v>
      </c>
      <c r="F134" s="48">
        <v>6159</v>
      </c>
      <c r="G134" s="48">
        <v>277</v>
      </c>
      <c r="H134" s="36">
        <v>7772</v>
      </c>
      <c r="I134" s="47">
        <v>910</v>
      </c>
      <c r="J134" s="48">
        <v>2255</v>
      </c>
      <c r="K134" s="36">
        <v>3165</v>
      </c>
    </row>
    <row r="135" spans="1:11" ht="15" x14ac:dyDescent="0.4">
      <c r="A135" s="37"/>
      <c r="B135" s="38">
        <v>2018</v>
      </c>
      <c r="C135" s="39" t="s">
        <v>23</v>
      </c>
      <c r="D135" s="40">
        <v>958</v>
      </c>
      <c r="E135" s="41">
        <v>1882</v>
      </c>
      <c r="F135" s="42">
        <v>6461</v>
      </c>
      <c r="G135" s="42">
        <v>522</v>
      </c>
      <c r="H135" s="43">
        <v>8865</v>
      </c>
      <c r="I135" s="41">
        <v>470</v>
      </c>
      <c r="J135" s="42">
        <v>2528</v>
      </c>
      <c r="K135" s="43">
        <v>2998</v>
      </c>
    </row>
    <row r="136" spans="1:11" ht="15" x14ac:dyDescent="0.4">
      <c r="A136" s="44"/>
      <c r="B136" s="78">
        <v>2018</v>
      </c>
      <c r="C136" s="46" t="s">
        <v>20</v>
      </c>
      <c r="D136" s="33">
        <v>1464</v>
      </c>
      <c r="E136" s="47">
        <v>881</v>
      </c>
      <c r="F136" s="48">
        <v>7263</v>
      </c>
      <c r="G136" s="48">
        <v>126</v>
      </c>
      <c r="H136" s="36">
        <v>8270</v>
      </c>
      <c r="I136" s="47">
        <v>251</v>
      </c>
      <c r="J136" s="48">
        <v>2760</v>
      </c>
      <c r="K136" s="36">
        <v>3011</v>
      </c>
    </row>
    <row r="137" spans="1:11" ht="15" x14ac:dyDescent="0.4">
      <c r="A137" s="37"/>
      <c r="B137" s="77">
        <v>2018</v>
      </c>
      <c r="C137" s="39" t="s">
        <v>21</v>
      </c>
      <c r="D137" s="40">
        <v>1321</v>
      </c>
      <c r="E137" s="41">
        <v>968</v>
      </c>
      <c r="F137" s="42">
        <v>6847</v>
      </c>
      <c r="G137" s="42">
        <v>144</v>
      </c>
      <c r="H137" s="43">
        <v>7959</v>
      </c>
      <c r="I137" s="41">
        <v>204</v>
      </c>
      <c r="J137" s="42">
        <v>2765</v>
      </c>
      <c r="K137" s="43">
        <v>2969</v>
      </c>
    </row>
    <row r="138" spans="1:11" ht="15" x14ac:dyDescent="0.4">
      <c r="A138" s="44"/>
      <c r="B138" s="78">
        <v>2018</v>
      </c>
      <c r="C138" s="46" t="s">
        <v>22</v>
      </c>
      <c r="D138" s="33">
        <v>980</v>
      </c>
      <c r="E138" s="47">
        <v>1484</v>
      </c>
      <c r="F138" s="48">
        <v>6823</v>
      </c>
      <c r="G138" s="48">
        <v>64</v>
      </c>
      <c r="H138" s="36">
        <v>8371</v>
      </c>
      <c r="I138" s="47">
        <v>325</v>
      </c>
      <c r="J138" s="48">
        <v>2740</v>
      </c>
      <c r="K138" s="36">
        <v>3065</v>
      </c>
    </row>
    <row r="139" spans="1:11" ht="15" x14ac:dyDescent="0.4">
      <c r="A139" s="37"/>
      <c r="B139" s="38">
        <v>2019</v>
      </c>
      <c r="C139" s="39" t="s">
        <v>23</v>
      </c>
      <c r="D139" s="40">
        <v>2170</v>
      </c>
      <c r="E139" s="41">
        <v>1964</v>
      </c>
      <c r="F139" s="42">
        <v>6222</v>
      </c>
      <c r="G139" s="42">
        <v>694</v>
      </c>
      <c r="H139" s="43">
        <v>8880</v>
      </c>
      <c r="I139" s="41">
        <v>429</v>
      </c>
      <c r="J139" s="42">
        <v>2261</v>
      </c>
      <c r="K139" s="43">
        <v>2690</v>
      </c>
    </row>
    <row r="140" spans="1:11" ht="15" x14ac:dyDescent="0.4">
      <c r="A140" s="44"/>
      <c r="B140" s="78">
        <v>2019</v>
      </c>
      <c r="C140" s="46" t="s">
        <v>20</v>
      </c>
      <c r="D140" s="33">
        <v>1214</v>
      </c>
      <c r="E140" s="47">
        <v>1655</v>
      </c>
      <c r="F140" s="48">
        <v>6441</v>
      </c>
      <c r="G140" s="48">
        <v>157</v>
      </c>
      <c r="H140" s="36">
        <v>8253</v>
      </c>
      <c r="I140" s="47">
        <v>1328</v>
      </c>
      <c r="J140" s="48">
        <v>2430</v>
      </c>
      <c r="K140" s="36">
        <v>3758</v>
      </c>
    </row>
    <row r="141" spans="1:11" ht="15" x14ac:dyDescent="0.4">
      <c r="A141" s="37"/>
      <c r="B141" s="77">
        <v>2019</v>
      </c>
      <c r="C141" s="39" t="s">
        <v>21</v>
      </c>
      <c r="D141" s="40">
        <v>1017</v>
      </c>
      <c r="E141" s="41">
        <v>924</v>
      </c>
      <c r="F141" s="42">
        <v>6702</v>
      </c>
      <c r="G141" s="42">
        <v>860</v>
      </c>
      <c r="H141" s="43">
        <v>8486</v>
      </c>
      <c r="I141" s="41">
        <v>705</v>
      </c>
      <c r="J141" s="42">
        <v>2779</v>
      </c>
      <c r="K141" s="43">
        <v>3484</v>
      </c>
    </row>
    <row r="142" spans="1:11" ht="15" x14ac:dyDescent="0.4">
      <c r="A142" s="44"/>
      <c r="B142" s="78">
        <v>2019</v>
      </c>
      <c r="C142" s="46" t="s">
        <v>22</v>
      </c>
      <c r="D142" s="33">
        <v>1171</v>
      </c>
      <c r="E142" s="47">
        <v>579</v>
      </c>
      <c r="F142" s="48">
        <v>7048</v>
      </c>
      <c r="G142" s="48">
        <v>901</v>
      </c>
      <c r="H142" s="36">
        <v>8528</v>
      </c>
      <c r="I142" s="47">
        <v>309</v>
      </c>
      <c r="J142" s="48">
        <v>2541</v>
      </c>
      <c r="K142" s="36">
        <v>2850</v>
      </c>
    </row>
    <row r="143" spans="1:11" ht="15" x14ac:dyDescent="0.4">
      <c r="A143" s="37"/>
      <c r="B143" s="38">
        <v>2020</v>
      </c>
      <c r="C143" s="39" t="s">
        <v>23</v>
      </c>
      <c r="D143" s="40">
        <v>848</v>
      </c>
      <c r="E143" s="41">
        <v>1191</v>
      </c>
      <c r="F143" s="42">
        <v>6519</v>
      </c>
      <c r="G143" s="42">
        <v>139</v>
      </c>
      <c r="H143" s="43">
        <v>7849</v>
      </c>
      <c r="I143" s="41">
        <v>1303</v>
      </c>
      <c r="J143" s="42">
        <v>2569</v>
      </c>
      <c r="K143" s="43">
        <v>3872</v>
      </c>
    </row>
    <row r="144" spans="1:11" ht="15" x14ac:dyDescent="0.4">
      <c r="A144" s="44"/>
      <c r="B144" s="78">
        <v>2020</v>
      </c>
      <c r="C144" s="46" t="s">
        <v>20</v>
      </c>
      <c r="D144" s="33">
        <v>134</v>
      </c>
      <c r="E144" s="47">
        <v>469</v>
      </c>
      <c r="F144" s="48">
        <v>5170</v>
      </c>
      <c r="G144" s="48">
        <v>544</v>
      </c>
      <c r="H144" s="36">
        <v>6183</v>
      </c>
      <c r="I144" s="47">
        <v>2647</v>
      </c>
      <c r="J144" s="48">
        <v>3222</v>
      </c>
      <c r="K144" s="36">
        <v>5869</v>
      </c>
    </row>
    <row r="145" spans="1:11" ht="15" x14ac:dyDescent="0.4">
      <c r="A145" s="37"/>
      <c r="B145" s="77">
        <v>2020</v>
      </c>
      <c r="C145" s="39" t="s">
        <v>21</v>
      </c>
      <c r="D145" s="40">
        <v>1373</v>
      </c>
      <c r="E145" s="41">
        <v>1888</v>
      </c>
      <c r="F145" s="42">
        <v>4518</v>
      </c>
      <c r="G145" s="42">
        <v>2815</v>
      </c>
      <c r="H145" s="43">
        <v>9221</v>
      </c>
      <c r="I145" s="41">
        <v>646</v>
      </c>
      <c r="J145" s="42">
        <v>2700</v>
      </c>
      <c r="K145" s="43">
        <v>3346</v>
      </c>
    </row>
    <row r="146" spans="1:11" ht="15" x14ac:dyDescent="0.4">
      <c r="A146" s="44"/>
      <c r="B146" s="78">
        <v>2020</v>
      </c>
      <c r="C146" s="46" t="s">
        <v>22</v>
      </c>
      <c r="D146" s="33">
        <v>1020</v>
      </c>
      <c r="E146" s="47">
        <v>1333</v>
      </c>
      <c r="F146" s="48">
        <v>7869</v>
      </c>
      <c r="G146" s="48">
        <v>34</v>
      </c>
      <c r="H146" s="36">
        <v>9236</v>
      </c>
      <c r="I146" s="47">
        <v>402</v>
      </c>
      <c r="J146" s="48">
        <v>3242</v>
      </c>
      <c r="K146" s="36">
        <v>3644</v>
      </c>
    </row>
    <row r="147" spans="1:11" ht="15" x14ac:dyDescent="0.4">
      <c r="A147" s="37"/>
      <c r="B147" s="38">
        <v>2021</v>
      </c>
      <c r="C147" s="39" t="s">
        <v>23</v>
      </c>
      <c r="D147" s="40">
        <v>1226</v>
      </c>
      <c r="E147" s="41">
        <v>1447</v>
      </c>
      <c r="F147" s="42">
        <v>7807</v>
      </c>
      <c r="G147" s="42">
        <v>270</v>
      </c>
      <c r="H147" s="43">
        <v>9524</v>
      </c>
      <c r="I147" s="41">
        <v>314</v>
      </c>
      <c r="J147" s="42">
        <v>3263</v>
      </c>
      <c r="K147" s="43">
        <v>3577</v>
      </c>
    </row>
    <row r="148" spans="1:11" ht="15" x14ac:dyDescent="0.4">
      <c r="A148" s="44"/>
      <c r="B148" s="78">
        <v>2021</v>
      </c>
      <c r="C148" s="46" t="s">
        <v>20</v>
      </c>
      <c r="D148" s="33">
        <v>1073</v>
      </c>
      <c r="E148" s="47">
        <v>3056</v>
      </c>
      <c r="F148" s="48">
        <v>8301</v>
      </c>
      <c r="G148" s="48">
        <v>218</v>
      </c>
      <c r="H148" s="36">
        <v>11575</v>
      </c>
      <c r="I148" s="47">
        <v>217</v>
      </c>
      <c r="J148" s="48">
        <v>3292</v>
      </c>
      <c r="K148" s="36">
        <v>3509</v>
      </c>
    </row>
    <row r="149" spans="1:11" ht="15" x14ac:dyDescent="0.4">
      <c r="A149" s="37"/>
      <c r="B149" s="77">
        <v>2021</v>
      </c>
      <c r="C149" s="39" t="s">
        <v>21</v>
      </c>
      <c r="D149" s="40">
        <v>794</v>
      </c>
      <c r="E149" s="41">
        <v>1549</v>
      </c>
      <c r="F149" s="42">
        <v>10118</v>
      </c>
      <c r="G149" s="42">
        <v>157</v>
      </c>
      <c r="H149" s="43">
        <v>11824</v>
      </c>
      <c r="I149" s="41">
        <v>810</v>
      </c>
      <c r="J149" s="42">
        <v>3205</v>
      </c>
      <c r="K149" s="43">
        <v>4015</v>
      </c>
    </row>
    <row r="150" spans="1:11" ht="15" x14ac:dyDescent="0.4">
      <c r="A150" s="44"/>
      <c r="B150" s="78">
        <v>2021</v>
      </c>
      <c r="C150" s="46" t="s">
        <v>22</v>
      </c>
      <c r="D150" s="33">
        <v>1191</v>
      </c>
      <c r="E150" s="47">
        <v>2299</v>
      </c>
      <c r="F150" s="48">
        <v>9750</v>
      </c>
      <c r="G150" s="48">
        <v>740</v>
      </c>
      <c r="H150" s="36">
        <v>12789</v>
      </c>
      <c r="I150" s="47">
        <v>930</v>
      </c>
      <c r="J150" s="48">
        <v>3228</v>
      </c>
      <c r="K150" s="36">
        <v>4158</v>
      </c>
    </row>
    <row r="151" spans="1:11" ht="15" x14ac:dyDescent="0.4">
      <c r="A151" s="37"/>
      <c r="B151" s="38">
        <v>2022</v>
      </c>
      <c r="C151" s="39" t="s">
        <v>23</v>
      </c>
      <c r="D151" s="40">
        <v>1485</v>
      </c>
      <c r="E151" s="41">
        <v>2566</v>
      </c>
      <c r="F151" s="42">
        <v>10637</v>
      </c>
      <c r="G151" s="42">
        <v>508</v>
      </c>
      <c r="H151" s="43">
        <v>13711</v>
      </c>
      <c r="I151" s="41">
        <v>745</v>
      </c>
      <c r="J151" s="42">
        <v>3572</v>
      </c>
      <c r="K151" s="43">
        <v>4317</v>
      </c>
    </row>
    <row r="152" spans="1:11" ht="15" x14ac:dyDescent="0.4">
      <c r="A152" s="44"/>
      <c r="B152" s="78">
        <v>2022</v>
      </c>
      <c r="C152" s="46" t="s">
        <v>20</v>
      </c>
      <c r="D152" s="33">
        <v>1822</v>
      </c>
      <c r="E152" s="47">
        <v>2588</v>
      </c>
      <c r="F152" s="48">
        <v>11326</v>
      </c>
      <c r="G152" s="48">
        <v>713</v>
      </c>
      <c r="H152" s="36">
        <v>14627</v>
      </c>
      <c r="I152" s="47">
        <v>839</v>
      </c>
      <c r="J152" s="48">
        <v>3328</v>
      </c>
      <c r="K152" s="36">
        <v>4167</v>
      </c>
    </row>
    <row r="153" spans="1:11" ht="15" x14ac:dyDescent="0.4">
      <c r="A153" s="37"/>
      <c r="B153" s="77">
        <v>2022</v>
      </c>
      <c r="C153" s="39" t="s">
        <v>21</v>
      </c>
      <c r="D153" s="40">
        <v>3117</v>
      </c>
      <c r="E153" s="41">
        <v>3123</v>
      </c>
      <c r="F153" s="42">
        <v>11505</v>
      </c>
      <c r="G153" s="42">
        <v>227</v>
      </c>
      <c r="H153" s="43">
        <v>14855</v>
      </c>
      <c r="I153" s="41">
        <v>128</v>
      </c>
      <c r="J153" s="42">
        <v>3823</v>
      </c>
      <c r="K153" s="43">
        <v>3951</v>
      </c>
    </row>
    <row r="154" spans="1:11" ht="15" x14ac:dyDescent="0.4">
      <c r="A154" s="44"/>
      <c r="B154" s="78">
        <v>2022</v>
      </c>
      <c r="C154" s="46" t="s">
        <v>22</v>
      </c>
      <c r="D154" s="33">
        <v>1521</v>
      </c>
      <c r="E154" s="47">
        <v>2261</v>
      </c>
      <c r="F154" s="48">
        <v>12585</v>
      </c>
      <c r="G154" s="48">
        <v>61</v>
      </c>
      <c r="H154" s="36">
        <v>14907</v>
      </c>
      <c r="I154" s="47">
        <v>861</v>
      </c>
      <c r="J154" s="48">
        <v>3788</v>
      </c>
      <c r="K154" s="36">
        <v>4649</v>
      </c>
    </row>
    <row r="155" spans="1:11" ht="15" x14ac:dyDescent="0.4">
      <c r="A155" s="37"/>
      <c r="B155" s="38">
        <v>2023</v>
      </c>
      <c r="C155" s="39" t="s">
        <v>23</v>
      </c>
      <c r="D155" s="40">
        <v>2096</v>
      </c>
      <c r="E155" s="41">
        <v>1997</v>
      </c>
      <c r="F155" s="42">
        <v>12033</v>
      </c>
      <c r="G155" s="42">
        <v>125</v>
      </c>
      <c r="H155" s="43">
        <v>14155</v>
      </c>
      <c r="I155" s="41">
        <v>850</v>
      </c>
      <c r="J155" s="42">
        <v>4452</v>
      </c>
      <c r="K155" s="43">
        <v>5302</v>
      </c>
    </row>
    <row r="156" spans="1:11" ht="15" x14ac:dyDescent="0.4">
      <c r="A156" s="44"/>
      <c r="B156" s="78">
        <v>2023</v>
      </c>
      <c r="C156" s="46" t="s">
        <v>20</v>
      </c>
      <c r="D156" s="33">
        <v>1290</v>
      </c>
      <c r="E156" s="47">
        <v>2461</v>
      </c>
      <c r="F156" s="48">
        <v>12170</v>
      </c>
      <c r="G156" s="48">
        <v>421</v>
      </c>
      <c r="H156" s="36">
        <v>15052</v>
      </c>
      <c r="I156" s="47">
        <v>790</v>
      </c>
      <c r="J156" s="48">
        <v>4692</v>
      </c>
      <c r="K156" s="36">
        <v>5482</v>
      </c>
    </row>
    <row r="157" spans="1:11" ht="15" x14ac:dyDescent="0.4">
      <c r="A157" s="37"/>
      <c r="B157" s="77">
        <v>2023</v>
      </c>
      <c r="C157" s="39" t="s">
        <v>21</v>
      </c>
      <c r="D157" s="40">
        <v>545</v>
      </c>
      <c r="E157" s="41">
        <v>2065</v>
      </c>
      <c r="F157" s="42">
        <v>13712</v>
      </c>
      <c r="G157" s="42">
        <v>52</v>
      </c>
      <c r="H157" s="43">
        <v>15829</v>
      </c>
      <c r="I157" s="41">
        <v>836</v>
      </c>
      <c r="J157" s="42">
        <v>5391</v>
      </c>
      <c r="K157" s="43">
        <v>6227</v>
      </c>
    </row>
    <row r="158" spans="1:11" ht="15" x14ac:dyDescent="0.4">
      <c r="A158" s="44"/>
      <c r="B158" s="78">
        <v>2023</v>
      </c>
      <c r="C158" s="46" t="s">
        <v>22</v>
      </c>
      <c r="D158" s="33">
        <v>1652</v>
      </c>
      <c r="E158" s="47">
        <v>2458</v>
      </c>
      <c r="F158" s="48">
        <v>13968</v>
      </c>
      <c r="G158" s="48">
        <v>930</v>
      </c>
      <c r="H158" s="36">
        <v>17356</v>
      </c>
      <c r="I158" s="47">
        <v>253</v>
      </c>
      <c r="J158" s="48">
        <v>5255</v>
      </c>
      <c r="K158" s="36">
        <v>5508</v>
      </c>
    </row>
    <row r="159" spans="1:11" ht="15" x14ac:dyDescent="0.4">
      <c r="A159" s="37"/>
      <c r="B159" s="38">
        <v>2024</v>
      </c>
      <c r="C159" s="39" t="s">
        <v>23</v>
      </c>
      <c r="D159" s="40">
        <v>2645</v>
      </c>
      <c r="E159" s="41">
        <v>3248</v>
      </c>
      <c r="F159" s="42">
        <v>14519</v>
      </c>
      <c r="G159" s="42">
        <v>138</v>
      </c>
      <c r="H159" s="43">
        <v>17905</v>
      </c>
      <c r="I159" s="41">
        <v>344</v>
      </c>
      <c r="J159" s="42">
        <v>5219</v>
      </c>
      <c r="K159" s="43">
        <v>5563</v>
      </c>
    </row>
    <row r="160" spans="1:11" ht="15" x14ac:dyDescent="0.4">
      <c r="A160" s="44" t="s">
        <v>25</v>
      </c>
      <c r="B160" s="83">
        <v>2012</v>
      </c>
      <c r="C160" s="46" t="s">
        <v>20</v>
      </c>
      <c r="D160" s="33">
        <v>1143</v>
      </c>
      <c r="E160" s="47">
        <v>1411</v>
      </c>
      <c r="F160" s="48">
        <v>2119</v>
      </c>
      <c r="G160" s="48">
        <v>72</v>
      </c>
      <c r="H160" s="36">
        <v>3602</v>
      </c>
      <c r="I160" s="47">
        <v>365</v>
      </c>
      <c r="J160" s="48">
        <v>1419</v>
      </c>
      <c r="K160" s="36">
        <v>1784</v>
      </c>
    </row>
    <row r="161" spans="1:11" ht="15" x14ac:dyDescent="0.4">
      <c r="A161" s="37" t="s">
        <v>92</v>
      </c>
      <c r="B161" s="77">
        <v>2012</v>
      </c>
      <c r="C161" s="39" t="s">
        <v>21</v>
      </c>
      <c r="D161" s="40">
        <v>912</v>
      </c>
      <c r="E161" s="41">
        <v>2078</v>
      </c>
      <c r="F161" s="42">
        <v>2204</v>
      </c>
      <c r="G161" s="42">
        <v>122</v>
      </c>
      <c r="H161" s="43">
        <v>4404</v>
      </c>
      <c r="I161" s="41">
        <v>651</v>
      </c>
      <c r="J161" s="42">
        <v>1510</v>
      </c>
      <c r="K161" s="43">
        <v>2161</v>
      </c>
    </row>
    <row r="162" spans="1:11" ht="15" x14ac:dyDescent="0.4">
      <c r="A162" s="44"/>
      <c r="B162" s="78">
        <v>2012</v>
      </c>
      <c r="C162" s="46" t="s">
        <v>22</v>
      </c>
      <c r="D162" s="33">
        <v>965</v>
      </c>
      <c r="E162" s="47">
        <v>1342</v>
      </c>
      <c r="F162" s="48">
        <v>3047</v>
      </c>
      <c r="G162" s="48">
        <v>85</v>
      </c>
      <c r="H162" s="36">
        <v>4474</v>
      </c>
      <c r="I162" s="47">
        <v>549</v>
      </c>
      <c r="J162" s="48">
        <v>1937</v>
      </c>
      <c r="K162" s="36">
        <v>2486</v>
      </c>
    </row>
    <row r="163" spans="1:11" ht="15" x14ac:dyDescent="0.4">
      <c r="A163" s="37"/>
      <c r="B163" s="38">
        <v>2013</v>
      </c>
      <c r="C163" s="39" t="s">
        <v>23</v>
      </c>
      <c r="D163" s="40">
        <v>1578</v>
      </c>
      <c r="E163" s="41">
        <v>5233</v>
      </c>
      <c r="F163" s="42">
        <v>2627</v>
      </c>
      <c r="G163" s="42">
        <v>484</v>
      </c>
      <c r="H163" s="43">
        <v>8344</v>
      </c>
      <c r="I163" s="41">
        <v>401</v>
      </c>
      <c r="J163" s="42">
        <v>1879</v>
      </c>
      <c r="K163" s="43">
        <v>2280</v>
      </c>
    </row>
    <row r="164" spans="1:11" ht="15" x14ac:dyDescent="0.4">
      <c r="A164" s="44"/>
      <c r="B164" s="78">
        <v>2013</v>
      </c>
      <c r="C164" s="46" t="s">
        <v>20</v>
      </c>
      <c r="D164" s="33">
        <v>2705</v>
      </c>
      <c r="E164" s="47">
        <v>2410</v>
      </c>
      <c r="F164" s="48">
        <v>4942</v>
      </c>
      <c r="G164" s="48">
        <v>122</v>
      </c>
      <c r="H164" s="36">
        <v>7474</v>
      </c>
      <c r="I164" s="47">
        <v>857</v>
      </c>
      <c r="J164" s="48">
        <v>2018</v>
      </c>
      <c r="K164" s="36">
        <v>2875</v>
      </c>
    </row>
    <row r="165" spans="1:11" ht="15" x14ac:dyDescent="0.4">
      <c r="A165" s="37"/>
      <c r="B165" s="77">
        <v>2013</v>
      </c>
      <c r="C165" s="39" t="s">
        <v>21</v>
      </c>
      <c r="D165" s="40">
        <v>2061</v>
      </c>
      <c r="E165" s="41">
        <v>2228</v>
      </c>
      <c r="F165" s="42">
        <v>4947</v>
      </c>
      <c r="G165" s="42">
        <v>525</v>
      </c>
      <c r="H165" s="43">
        <v>7700</v>
      </c>
      <c r="I165" s="41">
        <v>627</v>
      </c>
      <c r="J165" s="42">
        <v>2200</v>
      </c>
      <c r="K165" s="43">
        <v>2827</v>
      </c>
    </row>
    <row r="166" spans="1:11" ht="15" x14ac:dyDescent="0.4">
      <c r="A166" s="44"/>
      <c r="B166" s="78">
        <v>2013</v>
      </c>
      <c r="C166" s="46" t="s">
        <v>22</v>
      </c>
      <c r="D166" s="33">
        <v>3213</v>
      </c>
      <c r="E166" s="47">
        <v>1826</v>
      </c>
      <c r="F166" s="48">
        <v>4216</v>
      </c>
      <c r="G166" s="48">
        <v>167</v>
      </c>
      <c r="H166" s="36">
        <v>6209</v>
      </c>
      <c r="I166" s="47">
        <v>424</v>
      </c>
      <c r="J166" s="48">
        <v>2515</v>
      </c>
      <c r="K166" s="36">
        <v>2939</v>
      </c>
    </row>
    <row r="167" spans="1:11" ht="15" x14ac:dyDescent="0.4">
      <c r="A167" s="37"/>
      <c r="B167" s="38">
        <v>2014</v>
      </c>
      <c r="C167" s="39" t="s">
        <v>23</v>
      </c>
      <c r="D167" s="40">
        <v>1964</v>
      </c>
      <c r="E167" s="41">
        <v>1384</v>
      </c>
      <c r="F167" s="42">
        <v>3807</v>
      </c>
      <c r="G167" s="42">
        <v>169</v>
      </c>
      <c r="H167" s="43">
        <v>5360</v>
      </c>
      <c r="I167" s="41">
        <v>606</v>
      </c>
      <c r="J167" s="42">
        <v>2655</v>
      </c>
      <c r="K167" s="43">
        <v>3261</v>
      </c>
    </row>
    <row r="168" spans="1:11" ht="15" x14ac:dyDescent="0.4">
      <c r="A168" s="44"/>
      <c r="B168" s="78">
        <v>2014</v>
      </c>
      <c r="C168" s="46" t="s">
        <v>20</v>
      </c>
      <c r="D168" s="33">
        <v>2784</v>
      </c>
      <c r="E168" s="47">
        <v>1451</v>
      </c>
      <c r="F168" s="48">
        <v>2075</v>
      </c>
      <c r="G168" s="48">
        <v>152</v>
      </c>
      <c r="H168" s="36">
        <v>3678</v>
      </c>
      <c r="I168" s="47">
        <v>644</v>
      </c>
      <c r="J168" s="48">
        <v>2978</v>
      </c>
      <c r="K168" s="36">
        <v>3622</v>
      </c>
    </row>
    <row r="169" spans="1:11" ht="15" x14ac:dyDescent="0.4">
      <c r="A169" s="37"/>
      <c r="B169" s="77">
        <v>2014</v>
      </c>
      <c r="C169" s="39" t="s">
        <v>21</v>
      </c>
      <c r="D169" s="40">
        <v>890</v>
      </c>
      <c r="E169" s="41">
        <v>3491</v>
      </c>
      <c r="F169" s="42">
        <v>2556</v>
      </c>
      <c r="G169" s="42">
        <v>194</v>
      </c>
      <c r="H169" s="43">
        <v>6241</v>
      </c>
      <c r="I169" s="41">
        <v>522</v>
      </c>
      <c r="J169" s="42">
        <v>3165</v>
      </c>
      <c r="K169" s="43">
        <v>3687</v>
      </c>
    </row>
    <row r="170" spans="1:11" ht="15" x14ac:dyDescent="0.4">
      <c r="A170" s="44"/>
      <c r="B170" s="78">
        <v>2014</v>
      </c>
      <c r="C170" s="46" t="s">
        <v>22</v>
      </c>
      <c r="D170" s="33">
        <v>1506</v>
      </c>
      <c r="E170" s="47">
        <v>1314</v>
      </c>
      <c r="F170" s="48">
        <v>3680</v>
      </c>
      <c r="G170" s="48">
        <v>141</v>
      </c>
      <c r="H170" s="36">
        <v>5135</v>
      </c>
      <c r="I170" s="47">
        <v>1262</v>
      </c>
      <c r="J170" s="48">
        <v>3342</v>
      </c>
      <c r="K170" s="36">
        <v>4604</v>
      </c>
    </row>
    <row r="171" spans="1:11" ht="15" x14ac:dyDescent="0.4">
      <c r="A171" s="37"/>
      <c r="B171" s="38">
        <v>2015</v>
      </c>
      <c r="C171" s="39" t="s">
        <v>23</v>
      </c>
      <c r="D171" s="40">
        <v>767</v>
      </c>
      <c r="E171" s="41">
        <v>907</v>
      </c>
      <c r="F171" s="42">
        <v>3808</v>
      </c>
      <c r="G171" s="42">
        <v>399</v>
      </c>
      <c r="H171" s="43">
        <v>5114</v>
      </c>
      <c r="I171" s="41">
        <v>865</v>
      </c>
      <c r="J171" s="42">
        <v>4035</v>
      </c>
      <c r="K171" s="43">
        <v>4900</v>
      </c>
    </row>
    <row r="172" spans="1:11" ht="15" x14ac:dyDescent="0.4">
      <c r="A172" s="44"/>
      <c r="B172" s="78">
        <v>2015</v>
      </c>
      <c r="C172" s="46" t="s">
        <v>20</v>
      </c>
      <c r="D172" s="33">
        <v>1615</v>
      </c>
      <c r="E172" s="47">
        <v>1127</v>
      </c>
      <c r="F172" s="48">
        <v>2466</v>
      </c>
      <c r="G172" s="48">
        <v>248</v>
      </c>
      <c r="H172" s="36">
        <v>3841</v>
      </c>
      <c r="I172" s="47">
        <v>1231</v>
      </c>
      <c r="J172" s="48">
        <v>4462</v>
      </c>
      <c r="K172" s="36">
        <v>5693</v>
      </c>
    </row>
    <row r="173" spans="1:11" ht="15" x14ac:dyDescent="0.4">
      <c r="A173" s="37"/>
      <c r="B173" s="77">
        <v>2015</v>
      </c>
      <c r="C173" s="39" t="s">
        <v>21</v>
      </c>
      <c r="D173" s="40">
        <v>861</v>
      </c>
      <c r="E173" s="41">
        <v>1202</v>
      </c>
      <c r="F173" s="42">
        <v>2403</v>
      </c>
      <c r="G173" s="42">
        <v>821</v>
      </c>
      <c r="H173" s="43">
        <v>4426</v>
      </c>
      <c r="I173" s="41">
        <v>659</v>
      </c>
      <c r="J173" s="42">
        <v>4791</v>
      </c>
      <c r="K173" s="43">
        <v>5450</v>
      </c>
    </row>
    <row r="174" spans="1:11" ht="15" x14ac:dyDescent="0.4">
      <c r="A174" s="44"/>
      <c r="B174" s="78">
        <v>2015</v>
      </c>
      <c r="C174" s="46" t="s">
        <v>22</v>
      </c>
      <c r="D174" s="33">
        <v>1506</v>
      </c>
      <c r="E174" s="47">
        <v>1562</v>
      </c>
      <c r="F174" s="48">
        <v>2264</v>
      </c>
      <c r="G174" s="48">
        <v>245</v>
      </c>
      <c r="H174" s="36">
        <v>4071</v>
      </c>
      <c r="I174" s="47">
        <v>792</v>
      </c>
      <c r="J174" s="48">
        <v>5080</v>
      </c>
      <c r="K174" s="36">
        <v>5872</v>
      </c>
    </row>
    <row r="175" spans="1:11" ht="15" x14ac:dyDescent="0.4">
      <c r="A175" s="37"/>
      <c r="B175" s="38">
        <v>2016</v>
      </c>
      <c r="C175" s="39" t="s">
        <v>23</v>
      </c>
      <c r="D175" s="40">
        <v>685</v>
      </c>
      <c r="E175" s="41">
        <v>2375</v>
      </c>
      <c r="F175" s="42">
        <v>3185</v>
      </c>
      <c r="G175" s="42">
        <v>206</v>
      </c>
      <c r="H175" s="43">
        <v>5766</v>
      </c>
      <c r="I175" s="41">
        <v>636</v>
      </c>
      <c r="J175" s="42">
        <v>5469</v>
      </c>
      <c r="K175" s="43">
        <v>6105</v>
      </c>
    </row>
    <row r="176" spans="1:11" ht="15" x14ac:dyDescent="0.4">
      <c r="A176" s="44"/>
      <c r="B176" s="78">
        <v>2016</v>
      </c>
      <c r="C176" s="46" t="s">
        <v>20</v>
      </c>
      <c r="D176" s="33">
        <v>1271</v>
      </c>
      <c r="E176" s="47">
        <v>2095</v>
      </c>
      <c r="F176" s="48">
        <v>4066</v>
      </c>
      <c r="G176" s="48">
        <v>225</v>
      </c>
      <c r="H176" s="36">
        <v>6386</v>
      </c>
      <c r="I176" s="47">
        <v>647</v>
      </c>
      <c r="J176" s="48">
        <v>5684</v>
      </c>
      <c r="K176" s="36">
        <v>6331</v>
      </c>
    </row>
    <row r="177" spans="1:11" ht="15" x14ac:dyDescent="0.4">
      <c r="A177" s="37"/>
      <c r="B177" s="77">
        <v>2016</v>
      </c>
      <c r="C177" s="39" t="s">
        <v>21</v>
      </c>
      <c r="D177" s="40">
        <v>1863</v>
      </c>
      <c r="E177" s="41">
        <v>2416</v>
      </c>
      <c r="F177" s="42">
        <v>4001</v>
      </c>
      <c r="G177" s="42">
        <v>180</v>
      </c>
      <c r="H177" s="43">
        <v>6597</v>
      </c>
      <c r="I177" s="41">
        <v>729</v>
      </c>
      <c r="J177" s="42">
        <v>5943</v>
      </c>
      <c r="K177" s="43">
        <v>6672</v>
      </c>
    </row>
    <row r="178" spans="1:11" ht="15" x14ac:dyDescent="0.4">
      <c r="A178" s="44"/>
      <c r="B178" s="78">
        <v>2016</v>
      </c>
      <c r="C178" s="46" t="s">
        <v>22</v>
      </c>
      <c r="D178" s="33">
        <v>2209</v>
      </c>
      <c r="E178" s="47">
        <v>1544</v>
      </c>
      <c r="F178" s="48">
        <v>3946</v>
      </c>
      <c r="G178" s="48">
        <v>292</v>
      </c>
      <c r="H178" s="36">
        <v>5782</v>
      </c>
      <c r="I178" s="47">
        <v>724</v>
      </c>
      <c r="J178" s="48">
        <v>6108</v>
      </c>
      <c r="K178" s="36">
        <v>6832</v>
      </c>
    </row>
    <row r="179" spans="1:11" ht="15" x14ac:dyDescent="0.4">
      <c r="A179" s="37"/>
      <c r="B179" s="38">
        <v>2017</v>
      </c>
      <c r="C179" s="39" t="s">
        <v>23</v>
      </c>
      <c r="D179" s="40">
        <v>1757</v>
      </c>
      <c r="E179" s="41">
        <v>2710</v>
      </c>
      <c r="F179" s="42">
        <v>3600</v>
      </c>
      <c r="G179" s="42">
        <v>371</v>
      </c>
      <c r="H179" s="43">
        <v>6681</v>
      </c>
      <c r="I179" s="41">
        <v>730</v>
      </c>
      <c r="J179" s="42">
        <v>6163</v>
      </c>
      <c r="K179" s="43">
        <v>6893</v>
      </c>
    </row>
    <row r="180" spans="1:11" ht="15" x14ac:dyDescent="0.4">
      <c r="A180" s="44"/>
      <c r="B180" s="78">
        <v>2017</v>
      </c>
      <c r="C180" s="46" t="s">
        <v>20</v>
      </c>
      <c r="D180" s="33">
        <v>1271</v>
      </c>
      <c r="E180" s="47">
        <v>2819</v>
      </c>
      <c r="F180" s="48">
        <v>4952</v>
      </c>
      <c r="G180" s="48">
        <v>300</v>
      </c>
      <c r="H180" s="36">
        <v>8071</v>
      </c>
      <c r="I180" s="47">
        <v>788</v>
      </c>
      <c r="J180" s="48">
        <v>6261</v>
      </c>
      <c r="K180" s="36">
        <v>7049</v>
      </c>
    </row>
    <row r="181" spans="1:11" ht="15" x14ac:dyDescent="0.4">
      <c r="A181" s="37"/>
      <c r="B181" s="77">
        <v>2017</v>
      </c>
      <c r="C181" s="39" t="s">
        <v>21</v>
      </c>
      <c r="D181" s="40">
        <v>2311</v>
      </c>
      <c r="E181" s="41">
        <v>1482</v>
      </c>
      <c r="F181" s="42">
        <v>5402</v>
      </c>
      <c r="G181" s="42">
        <v>401</v>
      </c>
      <c r="H181" s="43">
        <v>7285</v>
      </c>
      <c r="I181" s="41">
        <v>681</v>
      </c>
      <c r="J181" s="42">
        <v>6329</v>
      </c>
      <c r="K181" s="43">
        <v>7010</v>
      </c>
    </row>
    <row r="182" spans="1:11" ht="15" x14ac:dyDescent="0.4">
      <c r="A182" s="44"/>
      <c r="B182" s="78">
        <v>2017</v>
      </c>
      <c r="C182" s="46" t="s">
        <v>22</v>
      </c>
      <c r="D182" s="33">
        <v>2577</v>
      </c>
      <c r="E182" s="47">
        <v>1968</v>
      </c>
      <c r="F182" s="48">
        <v>4233</v>
      </c>
      <c r="G182" s="48">
        <v>226</v>
      </c>
      <c r="H182" s="36">
        <v>6427</v>
      </c>
      <c r="I182" s="47">
        <v>795</v>
      </c>
      <c r="J182" s="48">
        <v>6471</v>
      </c>
      <c r="K182" s="36">
        <v>7266</v>
      </c>
    </row>
    <row r="183" spans="1:11" ht="15" x14ac:dyDescent="0.4">
      <c r="A183" s="37"/>
      <c r="B183" s="38">
        <v>2018</v>
      </c>
      <c r="C183" s="39" t="s">
        <v>23</v>
      </c>
      <c r="D183" s="40">
        <v>1913</v>
      </c>
      <c r="E183" s="41">
        <v>3354</v>
      </c>
      <c r="F183" s="42">
        <v>4197</v>
      </c>
      <c r="G183" s="42">
        <v>206</v>
      </c>
      <c r="H183" s="43">
        <v>7757</v>
      </c>
      <c r="I183" s="41">
        <v>681</v>
      </c>
      <c r="J183" s="42">
        <v>6694</v>
      </c>
      <c r="K183" s="43">
        <v>7375</v>
      </c>
    </row>
    <row r="184" spans="1:11" ht="15" x14ac:dyDescent="0.4">
      <c r="A184" s="44"/>
      <c r="B184" s="78">
        <v>2018</v>
      </c>
      <c r="C184" s="46" t="s">
        <v>20</v>
      </c>
      <c r="D184" s="33">
        <v>1985</v>
      </c>
      <c r="E184" s="47">
        <v>2947</v>
      </c>
      <c r="F184" s="48">
        <v>5536</v>
      </c>
      <c r="G184" s="48">
        <v>263</v>
      </c>
      <c r="H184" s="36">
        <v>8746</v>
      </c>
      <c r="I184" s="47">
        <v>699</v>
      </c>
      <c r="J184" s="48">
        <v>6661</v>
      </c>
      <c r="K184" s="36">
        <v>7360</v>
      </c>
    </row>
    <row r="185" spans="1:11" ht="15" x14ac:dyDescent="0.4">
      <c r="A185" s="37"/>
      <c r="B185" s="77">
        <v>2018</v>
      </c>
      <c r="C185" s="39" t="s">
        <v>21</v>
      </c>
      <c r="D185" s="40">
        <v>1168</v>
      </c>
      <c r="E185" s="41">
        <v>1940</v>
      </c>
      <c r="F185" s="42">
        <v>6740</v>
      </c>
      <c r="G185" s="42">
        <v>127</v>
      </c>
      <c r="H185" s="43">
        <v>8807</v>
      </c>
      <c r="I185" s="41">
        <v>993</v>
      </c>
      <c r="J185" s="42">
        <v>7076</v>
      </c>
      <c r="K185" s="43">
        <v>8069</v>
      </c>
    </row>
    <row r="186" spans="1:11" ht="15" x14ac:dyDescent="0.4">
      <c r="A186" s="44"/>
      <c r="B186" s="78">
        <v>2018</v>
      </c>
      <c r="C186" s="46" t="s">
        <v>22</v>
      </c>
      <c r="D186" s="33">
        <v>2297</v>
      </c>
      <c r="E186" s="47">
        <v>2203</v>
      </c>
      <c r="F186" s="48">
        <v>6225</v>
      </c>
      <c r="G186" s="48">
        <v>245</v>
      </c>
      <c r="H186" s="36">
        <v>8673</v>
      </c>
      <c r="I186" s="47">
        <v>821</v>
      </c>
      <c r="J186" s="48">
        <v>7374</v>
      </c>
      <c r="K186" s="36">
        <v>8195</v>
      </c>
    </row>
    <row r="187" spans="1:11" ht="15" x14ac:dyDescent="0.4">
      <c r="A187" s="37"/>
      <c r="B187" s="38">
        <v>2019</v>
      </c>
      <c r="C187" s="39" t="s">
        <v>23</v>
      </c>
      <c r="D187" s="40">
        <v>2877</v>
      </c>
      <c r="E187" s="41">
        <v>4531</v>
      </c>
      <c r="F187" s="42">
        <v>5593</v>
      </c>
      <c r="G187" s="42">
        <v>229</v>
      </c>
      <c r="H187" s="43">
        <v>10353</v>
      </c>
      <c r="I187" s="41">
        <v>572</v>
      </c>
      <c r="J187" s="42">
        <v>7602</v>
      </c>
      <c r="K187" s="43">
        <v>8174</v>
      </c>
    </row>
    <row r="188" spans="1:11" ht="15" x14ac:dyDescent="0.4">
      <c r="A188" s="44"/>
      <c r="B188" s="78">
        <v>2019</v>
      </c>
      <c r="C188" s="46" t="s">
        <v>20</v>
      </c>
      <c r="D188" s="33">
        <v>2742</v>
      </c>
      <c r="E188" s="47">
        <v>1236</v>
      </c>
      <c r="F188" s="48">
        <v>6647</v>
      </c>
      <c r="G188" s="48">
        <v>145</v>
      </c>
      <c r="H188" s="36">
        <v>8028</v>
      </c>
      <c r="I188" s="47">
        <v>1334</v>
      </c>
      <c r="J188" s="48">
        <v>7660</v>
      </c>
      <c r="K188" s="36">
        <v>8994</v>
      </c>
    </row>
    <row r="189" spans="1:11" ht="15" x14ac:dyDescent="0.4">
      <c r="A189" s="37"/>
      <c r="B189" s="77">
        <v>2019</v>
      </c>
      <c r="C189" s="39" t="s">
        <v>21</v>
      </c>
      <c r="D189" s="40">
        <v>2742</v>
      </c>
      <c r="E189" s="41">
        <v>2479</v>
      </c>
      <c r="F189" s="42">
        <v>5100</v>
      </c>
      <c r="G189" s="42">
        <v>327</v>
      </c>
      <c r="H189" s="43">
        <v>7906</v>
      </c>
      <c r="I189" s="41">
        <v>508</v>
      </c>
      <c r="J189" s="42">
        <v>8341</v>
      </c>
      <c r="K189" s="43">
        <v>8849</v>
      </c>
    </row>
    <row r="190" spans="1:11" ht="15" x14ac:dyDescent="0.4">
      <c r="A190" s="44"/>
      <c r="B190" s="78">
        <v>2019</v>
      </c>
      <c r="C190" s="46" t="s">
        <v>22</v>
      </c>
      <c r="D190" s="33">
        <v>1692</v>
      </c>
      <c r="E190" s="47">
        <v>1368</v>
      </c>
      <c r="F190" s="48">
        <v>5906</v>
      </c>
      <c r="G190" s="48">
        <v>633</v>
      </c>
      <c r="H190" s="36">
        <v>7907</v>
      </c>
      <c r="I190" s="47">
        <v>673</v>
      </c>
      <c r="J190" s="48">
        <v>7847</v>
      </c>
      <c r="K190" s="36">
        <v>8520</v>
      </c>
    </row>
    <row r="191" spans="1:11" ht="15" x14ac:dyDescent="0.4">
      <c r="A191" s="37"/>
      <c r="B191" s="38">
        <v>2020</v>
      </c>
      <c r="C191" s="39" t="s">
        <v>23</v>
      </c>
      <c r="D191" s="40">
        <v>1337</v>
      </c>
      <c r="E191" s="41">
        <v>1486</v>
      </c>
      <c r="F191" s="42">
        <v>5618</v>
      </c>
      <c r="G191" s="42">
        <v>183</v>
      </c>
      <c r="H191" s="43">
        <v>7287</v>
      </c>
      <c r="I191" s="41">
        <v>1089</v>
      </c>
      <c r="J191" s="42">
        <v>8197</v>
      </c>
      <c r="K191" s="43">
        <v>9286</v>
      </c>
    </row>
    <row r="192" spans="1:11" ht="15" x14ac:dyDescent="0.4">
      <c r="A192" s="44"/>
      <c r="B192" s="78">
        <v>2020</v>
      </c>
      <c r="C192" s="46" t="s">
        <v>20</v>
      </c>
      <c r="D192" s="33">
        <v>1811</v>
      </c>
      <c r="E192" s="47">
        <v>2433</v>
      </c>
      <c r="F192" s="48">
        <v>4063</v>
      </c>
      <c r="G192" s="48">
        <v>709</v>
      </c>
      <c r="H192" s="36">
        <v>7205</v>
      </c>
      <c r="I192" s="47">
        <v>1964</v>
      </c>
      <c r="J192" s="48">
        <v>7992</v>
      </c>
      <c r="K192" s="36">
        <v>9956</v>
      </c>
    </row>
    <row r="193" spans="1:11" ht="15" x14ac:dyDescent="0.4">
      <c r="A193" s="37"/>
      <c r="B193" s="77">
        <v>2020</v>
      </c>
      <c r="C193" s="39" t="s">
        <v>21</v>
      </c>
      <c r="D193" s="40">
        <v>827</v>
      </c>
      <c r="E193" s="41">
        <v>2949</v>
      </c>
      <c r="F193" s="42">
        <v>6445</v>
      </c>
      <c r="G193" s="42">
        <v>1184</v>
      </c>
      <c r="H193" s="43">
        <v>10578</v>
      </c>
      <c r="I193" s="41">
        <v>440</v>
      </c>
      <c r="J193" s="42">
        <v>8325</v>
      </c>
      <c r="K193" s="43">
        <v>8765</v>
      </c>
    </row>
    <row r="194" spans="1:11" ht="15" x14ac:dyDescent="0.4">
      <c r="A194" s="44"/>
      <c r="B194" s="78">
        <v>2020</v>
      </c>
      <c r="C194" s="46" t="s">
        <v>22</v>
      </c>
      <c r="D194" s="33">
        <v>2599</v>
      </c>
      <c r="E194" s="47">
        <v>2257</v>
      </c>
      <c r="F194" s="48">
        <v>7948</v>
      </c>
      <c r="G194" s="48">
        <v>192</v>
      </c>
      <c r="H194" s="36">
        <v>10397</v>
      </c>
      <c r="I194" s="47">
        <v>431</v>
      </c>
      <c r="J194" s="48">
        <v>8172</v>
      </c>
      <c r="K194" s="36">
        <v>8603</v>
      </c>
    </row>
    <row r="195" spans="1:11" ht="15" x14ac:dyDescent="0.4">
      <c r="A195" s="37"/>
      <c r="B195" s="38">
        <v>2021</v>
      </c>
      <c r="C195" s="39" t="s">
        <v>23</v>
      </c>
      <c r="D195" s="40">
        <v>2784</v>
      </c>
      <c r="E195" s="41">
        <v>3539</v>
      </c>
      <c r="F195" s="42">
        <v>7048</v>
      </c>
      <c r="G195" s="42">
        <v>525</v>
      </c>
      <c r="H195" s="43">
        <v>11112</v>
      </c>
      <c r="I195" s="41">
        <v>1170</v>
      </c>
      <c r="J195" s="42">
        <v>7476</v>
      </c>
      <c r="K195" s="43">
        <v>8646</v>
      </c>
    </row>
    <row r="196" spans="1:11" ht="15" x14ac:dyDescent="0.4">
      <c r="A196" s="44"/>
      <c r="B196" s="78">
        <v>2021</v>
      </c>
      <c r="C196" s="46" t="s">
        <v>20</v>
      </c>
      <c r="D196" s="33">
        <v>1968</v>
      </c>
      <c r="E196" s="47">
        <v>1724</v>
      </c>
      <c r="F196" s="48">
        <v>8977</v>
      </c>
      <c r="G196" s="48">
        <v>435</v>
      </c>
      <c r="H196" s="36">
        <v>11136</v>
      </c>
      <c r="I196" s="47">
        <v>585</v>
      </c>
      <c r="J196" s="48">
        <v>7794</v>
      </c>
      <c r="K196" s="36">
        <v>8379</v>
      </c>
    </row>
    <row r="197" spans="1:11" ht="15" x14ac:dyDescent="0.4">
      <c r="A197" s="37"/>
      <c r="B197" s="77">
        <v>2021</v>
      </c>
      <c r="C197" s="39" t="s">
        <v>21</v>
      </c>
      <c r="D197" s="40">
        <v>2640</v>
      </c>
      <c r="E197" s="41">
        <v>2857</v>
      </c>
      <c r="F197" s="42">
        <v>8163</v>
      </c>
      <c r="G197" s="42">
        <v>330</v>
      </c>
      <c r="H197" s="43">
        <v>11350</v>
      </c>
      <c r="I197" s="41">
        <v>770</v>
      </c>
      <c r="J197" s="42">
        <v>7613</v>
      </c>
      <c r="K197" s="43">
        <v>8383</v>
      </c>
    </row>
    <row r="198" spans="1:11" ht="15" x14ac:dyDescent="0.4">
      <c r="A198" s="44"/>
      <c r="B198" s="78">
        <v>2021</v>
      </c>
      <c r="C198" s="46" t="s">
        <v>22</v>
      </c>
      <c r="D198" s="33">
        <v>3214</v>
      </c>
      <c r="E198" s="47">
        <v>5700</v>
      </c>
      <c r="F198" s="48">
        <v>7948</v>
      </c>
      <c r="G198" s="48">
        <v>148</v>
      </c>
      <c r="H198" s="36">
        <v>13796</v>
      </c>
      <c r="I198" s="47">
        <v>495</v>
      </c>
      <c r="J198" s="48">
        <v>7928</v>
      </c>
      <c r="K198" s="36">
        <v>8423</v>
      </c>
    </row>
    <row r="199" spans="1:11" ht="15" x14ac:dyDescent="0.4">
      <c r="A199" s="37"/>
      <c r="B199" s="38">
        <v>2022</v>
      </c>
      <c r="C199" s="39" t="s">
        <v>23</v>
      </c>
      <c r="D199" s="40">
        <v>1910</v>
      </c>
      <c r="E199" s="41">
        <v>3350</v>
      </c>
      <c r="F199" s="42">
        <v>11980</v>
      </c>
      <c r="G199" s="42">
        <v>193</v>
      </c>
      <c r="H199" s="43">
        <v>15523</v>
      </c>
      <c r="I199" s="41">
        <v>859</v>
      </c>
      <c r="J199" s="42">
        <v>7785</v>
      </c>
      <c r="K199" s="43">
        <v>8644</v>
      </c>
    </row>
    <row r="200" spans="1:11" ht="15" x14ac:dyDescent="0.4">
      <c r="A200" s="44"/>
      <c r="B200" s="78">
        <v>2022</v>
      </c>
      <c r="C200" s="46" t="s">
        <v>20</v>
      </c>
      <c r="D200" s="33">
        <v>2767</v>
      </c>
      <c r="E200" s="47">
        <v>5520</v>
      </c>
      <c r="F200" s="48">
        <v>13128</v>
      </c>
      <c r="G200" s="48">
        <v>159</v>
      </c>
      <c r="H200" s="36">
        <v>18807</v>
      </c>
      <c r="I200" s="47">
        <v>528</v>
      </c>
      <c r="J200" s="48">
        <v>8118</v>
      </c>
      <c r="K200" s="36">
        <v>8646</v>
      </c>
    </row>
    <row r="201" spans="1:11" ht="15" x14ac:dyDescent="0.4">
      <c r="A201" s="37"/>
      <c r="B201" s="77">
        <v>2022</v>
      </c>
      <c r="C201" s="39" t="s">
        <v>21</v>
      </c>
      <c r="D201" s="40">
        <v>3040</v>
      </c>
      <c r="E201" s="41">
        <v>1872</v>
      </c>
      <c r="F201" s="42">
        <v>15843</v>
      </c>
      <c r="G201" s="42">
        <v>313</v>
      </c>
      <c r="H201" s="43">
        <v>18028</v>
      </c>
      <c r="I201" s="41">
        <v>706</v>
      </c>
      <c r="J201" s="42">
        <v>7787</v>
      </c>
      <c r="K201" s="43">
        <v>8493</v>
      </c>
    </row>
    <row r="202" spans="1:11" ht="15" x14ac:dyDescent="0.4">
      <c r="A202" s="44"/>
      <c r="B202" s="78">
        <v>2022</v>
      </c>
      <c r="C202" s="46" t="s">
        <v>22</v>
      </c>
      <c r="D202" s="33">
        <v>3829</v>
      </c>
      <c r="E202" s="47">
        <v>2284</v>
      </c>
      <c r="F202" s="48">
        <v>14111</v>
      </c>
      <c r="G202" s="48">
        <v>135</v>
      </c>
      <c r="H202" s="36">
        <v>16530</v>
      </c>
      <c r="I202" s="47">
        <v>670</v>
      </c>
      <c r="J202" s="48">
        <v>7774</v>
      </c>
      <c r="K202" s="36">
        <v>8444</v>
      </c>
    </row>
    <row r="203" spans="1:11" ht="15" x14ac:dyDescent="0.4">
      <c r="A203" s="37"/>
      <c r="B203" s="38">
        <v>2023</v>
      </c>
      <c r="C203" s="39" t="s">
        <v>23</v>
      </c>
      <c r="D203" s="40">
        <v>4737</v>
      </c>
      <c r="E203" s="41">
        <v>4085</v>
      </c>
      <c r="F203" s="42">
        <v>11714</v>
      </c>
      <c r="G203" s="42">
        <v>223</v>
      </c>
      <c r="H203" s="43">
        <v>16022</v>
      </c>
      <c r="I203" s="41">
        <v>668</v>
      </c>
      <c r="J203" s="42">
        <v>7626</v>
      </c>
      <c r="K203" s="43">
        <v>8294</v>
      </c>
    </row>
    <row r="204" spans="1:11" ht="15" x14ac:dyDescent="0.4">
      <c r="A204" s="44"/>
      <c r="B204" s="78">
        <v>2023</v>
      </c>
      <c r="C204" s="46" t="s">
        <v>20</v>
      </c>
      <c r="D204" s="33">
        <v>3846</v>
      </c>
      <c r="E204" s="47">
        <v>1626</v>
      </c>
      <c r="F204" s="48">
        <v>11311</v>
      </c>
      <c r="G204" s="48">
        <v>231</v>
      </c>
      <c r="H204" s="36">
        <v>13168</v>
      </c>
      <c r="I204" s="47">
        <v>1324</v>
      </c>
      <c r="J204" s="48">
        <v>7597</v>
      </c>
      <c r="K204" s="36">
        <v>8921</v>
      </c>
    </row>
    <row r="205" spans="1:11" ht="15" x14ac:dyDescent="0.4">
      <c r="A205" s="37"/>
      <c r="B205" s="77">
        <v>2023</v>
      </c>
      <c r="C205" s="39" t="s">
        <v>21</v>
      </c>
      <c r="D205" s="40">
        <v>3633</v>
      </c>
      <c r="E205" s="41">
        <v>2613</v>
      </c>
      <c r="F205" s="42">
        <v>8905</v>
      </c>
      <c r="G205" s="42">
        <v>401</v>
      </c>
      <c r="H205" s="43">
        <v>11919</v>
      </c>
      <c r="I205" s="41">
        <v>1021</v>
      </c>
      <c r="J205" s="42">
        <v>8123</v>
      </c>
      <c r="K205" s="43">
        <v>9144</v>
      </c>
    </row>
    <row r="206" spans="1:11" ht="15" x14ac:dyDescent="0.4">
      <c r="A206" s="44"/>
      <c r="B206" s="78">
        <v>2023</v>
      </c>
      <c r="C206" s="46" t="s">
        <v>22</v>
      </c>
      <c r="D206" s="33">
        <v>2738</v>
      </c>
      <c r="E206" s="47">
        <v>2443</v>
      </c>
      <c r="F206" s="48">
        <v>8618</v>
      </c>
      <c r="G206" s="48">
        <v>193</v>
      </c>
      <c r="H206" s="36">
        <v>11254</v>
      </c>
      <c r="I206" s="47">
        <v>1135</v>
      </c>
      <c r="J206" s="48">
        <v>8618</v>
      </c>
      <c r="K206" s="36">
        <v>9753</v>
      </c>
    </row>
    <row r="207" spans="1:11" ht="15" x14ac:dyDescent="0.4">
      <c r="A207" s="37"/>
      <c r="B207" s="38">
        <v>2024</v>
      </c>
      <c r="C207" s="39" t="s">
        <v>23</v>
      </c>
      <c r="D207" s="40">
        <v>2763</v>
      </c>
      <c r="E207" s="41">
        <v>3345</v>
      </c>
      <c r="F207" s="42">
        <v>8069</v>
      </c>
      <c r="G207" s="42">
        <v>796</v>
      </c>
      <c r="H207" s="43">
        <v>12210</v>
      </c>
      <c r="I207" s="41">
        <v>783</v>
      </c>
      <c r="J207" s="42">
        <v>8587</v>
      </c>
      <c r="K207" s="43">
        <v>9370</v>
      </c>
    </row>
    <row r="208" spans="1:11" ht="15" x14ac:dyDescent="0.4">
      <c r="A208" s="44" t="s">
        <v>25</v>
      </c>
      <c r="B208" s="45">
        <v>2012</v>
      </c>
      <c r="C208" s="46" t="s">
        <v>20</v>
      </c>
      <c r="D208" s="33">
        <v>607</v>
      </c>
      <c r="E208" s="47">
        <v>749</v>
      </c>
      <c r="F208" s="48">
        <v>1209</v>
      </c>
      <c r="G208" s="48">
        <v>357</v>
      </c>
      <c r="H208" s="36">
        <v>2315</v>
      </c>
      <c r="I208" s="47">
        <v>370</v>
      </c>
      <c r="J208" s="48">
        <v>1095</v>
      </c>
      <c r="K208" s="36">
        <v>1465</v>
      </c>
    </row>
    <row r="209" spans="1:11" ht="15" x14ac:dyDescent="0.4">
      <c r="A209" s="37" t="s">
        <v>93</v>
      </c>
      <c r="B209" s="77">
        <v>2012</v>
      </c>
      <c r="C209" s="39" t="s">
        <v>21</v>
      </c>
      <c r="D209" s="40">
        <v>526</v>
      </c>
      <c r="E209" s="41">
        <v>276</v>
      </c>
      <c r="F209" s="42">
        <v>1858</v>
      </c>
      <c r="G209" s="42">
        <v>57</v>
      </c>
      <c r="H209" s="43">
        <v>2191</v>
      </c>
      <c r="I209" s="41">
        <v>165</v>
      </c>
      <c r="J209" s="42">
        <v>1210</v>
      </c>
      <c r="K209" s="43">
        <v>1375</v>
      </c>
    </row>
    <row r="210" spans="1:11" ht="15" x14ac:dyDescent="0.4">
      <c r="A210" s="44"/>
      <c r="B210" s="78">
        <v>2012</v>
      </c>
      <c r="C210" s="46" t="s">
        <v>22</v>
      </c>
      <c r="D210" s="33">
        <v>1056</v>
      </c>
      <c r="E210" s="47">
        <v>949</v>
      </c>
      <c r="F210" s="48">
        <v>1070</v>
      </c>
      <c r="G210" s="48">
        <v>49</v>
      </c>
      <c r="H210" s="36">
        <v>2068</v>
      </c>
      <c r="I210" s="47">
        <v>246</v>
      </c>
      <c r="J210" s="48">
        <v>1155</v>
      </c>
      <c r="K210" s="36">
        <v>1401</v>
      </c>
    </row>
    <row r="211" spans="1:11" ht="15" x14ac:dyDescent="0.4">
      <c r="A211" s="37"/>
      <c r="B211" s="38">
        <v>2013</v>
      </c>
      <c r="C211" s="39" t="s">
        <v>23</v>
      </c>
      <c r="D211" s="40">
        <v>565</v>
      </c>
      <c r="E211" s="41">
        <v>1351</v>
      </c>
      <c r="F211" s="42">
        <v>1396</v>
      </c>
      <c r="G211" s="42">
        <v>145</v>
      </c>
      <c r="H211" s="43">
        <v>2892</v>
      </c>
      <c r="I211" s="41">
        <v>215</v>
      </c>
      <c r="J211" s="42">
        <v>1155</v>
      </c>
      <c r="K211" s="43">
        <v>1370</v>
      </c>
    </row>
    <row r="212" spans="1:11" ht="15" x14ac:dyDescent="0.4">
      <c r="A212" s="44"/>
      <c r="B212" s="78">
        <v>2013</v>
      </c>
      <c r="C212" s="46" t="s">
        <v>20</v>
      </c>
      <c r="D212" s="33">
        <v>1518</v>
      </c>
      <c r="E212" s="47">
        <v>3705</v>
      </c>
      <c r="F212" s="48">
        <v>1180</v>
      </c>
      <c r="G212" s="48">
        <v>47</v>
      </c>
      <c r="H212" s="36">
        <v>4932</v>
      </c>
      <c r="I212" s="47">
        <v>308</v>
      </c>
      <c r="J212" s="48">
        <v>1209</v>
      </c>
      <c r="K212" s="36">
        <v>1517</v>
      </c>
    </row>
    <row r="213" spans="1:11" ht="15" x14ac:dyDescent="0.4">
      <c r="A213" s="37"/>
      <c r="B213" s="77">
        <v>2013</v>
      </c>
      <c r="C213" s="39" t="s">
        <v>21</v>
      </c>
      <c r="D213" s="40">
        <v>1183</v>
      </c>
      <c r="E213" s="41">
        <v>2082</v>
      </c>
      <c r="F213" s="42">
        <v>3776</v>
      </c>
      <c r="G213" s="42">
        <v>163</v>
      </c>
      <c r="H213" s="43">
        <v>6021</v>
      </c>
      <c r="I213" s="41">
        <v>296</v>
      </c>
      <c r="J213" s="42">
        <v>1202</v>
      </c>
      <c r="K213" s="43">
        <v>1498</v>
      </c>
    </row>
    <row r="214" spans="1:11" ht="15" x14ac:dyDescent="0.4">
      <c r="A214" s="44"/>
      <c r="B214" s="78">
        <v>2013</v>
      </c>
      <c r="C214" s="46" t="s">
        <v>22</v>
      </c>
      <c r="D214" s="33">
        <v>2057</v>
      </c>
      <c r="E214" s="47">
        <v>399</v>
      </c>
      <c r="F214" s="48">
        <v>3857</v>
      </c>
      <c r="G214" s="48">
        <v>34</v>
      </c>
      <c r="H214" s="36">
        <v>4290</v>
      </c>
      <c r="I214" s="47">
        <v>311</v>
      </c>
      <c r="J214" s="48">
        <v>1292</v>
      </c>
      <c r="K214" s="36">
        <v>1603</v>
      </c>
    </row>
    <row r="215" spans="1:11" ht="15" x14ac:dyDescent="0.4">
      <c r="A215" s="37"/>
      <c r="B215" s="38">
        <v>2014</v>
      </c>
      <c r="C215" s="39" t="s">
        <v>23</v>
      </c>
      <c r="D215" s="40">
        <v>2560</v>
      </c>
      <c r="E215" s="41">
        <v>3150</v>
      </c>
      <c r="F215" s="42">
        <v>1691</v>
      </c>
      <c r="G215" s="42">
        <v>84</v>
      </c>
      <c r="H215" s="43">
        <v>4925</v>
      </c>
      <c r="I215" s="41">
        <v>253</v>
      </c>
      <c r="J215" s="42">
        <v>1312</v>
      </c>
      <c r="K215" s="43">
        <v>1565</v>
      </c>
    </row>
    <row r="216" spans="1:11" ht="15" x14ac:dyDescent="0.4">
      <c r="A216" s="44"/>
      <c r="B216" s="78">
        <v>2014</v>
      </c>
      <c r="C216" s="46" t="s">
        <v>20</v>
      </c>
      <c r="D216" s="33">
        <v>1913</v>
      </c>
      <c r="E216" s="47">
        <v>852</v>
      </c>
      <c r="F216" s="48">
        <v>2986</v>
      </c>
      <c r="G216" s="48">
        <v>73</v>
      </c>
      <c r="H216" s="36">
        <v>3911</v>
      </c>
      <c r="I216" s="47">
        <v>294</v>
      </c>
      <c r="J216" s="48">
        <v>1246</v>
      </c>
      <c r="K216" s="36">
        <v>1540</v>
      </c>
    </row>
    <row r="217" spans="1:11" ht="15" x14ac:dyDescent="0.4">
      <c r="A217" s="37"/>
      <c r="B217" s="77">
        <v>2014</v>
      </c>
      <c r="C217" s="39" t="s">
        <v>21</v>
      </c>
      <c r="D217" s="40">
        <v>1320</v>
      </c>
      <c r="E217" s="41">
        <v>906</v>
      </c>
      <c r="F217" s="42">
        <v>2310</v>
      </c>
      <c r="G217" s="42">
        <v>66</v>
      </c>
      <c r="H217" s="43">
        <v>3282</v>
      </c>
      <c r="I217" s="41">
        <v>480</v>
      </c>
      <c r="J217" s="42">
        <v>1331</v>
      </c>
      <c r="K217" s="43">
        <v>1811</v>
      </c>
    </row>
    <row r="218" spans="1:11" ht="15" x14ac:dyDescent="0.4">
      <c r="A218" s="44"/>
      <c r="B218" s="78">
        <v>2014</v>
      </c>
      <c r="C218" s="46" t="s">
        <v>22</v>
      </c>
      <c r="D218" s="33">
        <v>1463</v>
      </c>
      <c r="E218" s="47">
        <v>998</v>
      </c>
      <c r="F218" s="48">
        <v>1731</v>
      </c>
      <c r="G218" s="48">
        <v>40</v>
      </c>
      <c r="H218" s="36">
        <v>2769</v>
      </c>
      <c r="I218" s="47">
        <v>300</v>
      </c>
      <c r="J218" s="48">
        <v>1584</v>
      </c>
      <c r="K218" s="36">
        <v>1884</v>
      </c>
    </row>
    <row r="219" spans="1:11" ht="15" x14ac:dyDescent="0.4">
      <c r="A219" s="37"/>
      <c r="B219" s="38">
        <v>2015</v>
      </c>
      <c r="C219" s="39" t="s">
        <v>23</v>
      </c>
      <c r="D219" s="40">
        <v>874</v>
      </c>
      <c r="E219" s="41">
        <v>1578</v>
      </c>
      <c r="F219" s="42">
        <v>1667</v>
      </c>
      <c r="G219" s="42">
        <v>107</v>
      </c>
      <c r="H219" s="43">
        <v>3352</v>
      </c>
      <c r="I219" s="41">
        <v>354</v>
      </c>
      <c r="J219" s="42">
        <v>1660</v>
      </c>
      <c r="K219" s="43">
        <v>2014</v>
      </c>
    </row>
    <row r="220" spans="1:11" ht="15" x14ac:dyDescent="0.4">
      <c r="A220" s="44"/>
      <c r="B220" s="78">
        <v>2015</v>
      </c>
      <c r="C220" s="46" t="s">
        <v>20</v>
      </c>
      <c r="D220" s="33">
        <v>756</v>
      </c>
      <c r="E220" s="47">
        <v>2213</v>
      </c>
      <c r="F220" s="48">
        <v>2476</v>
      </c>
      <c r="G220" s="48">
        <v>61</v>
      </c>
      <c r="H220" s="36">
        <v>4750</v>
      </c>
      <c r="I220" s="47">
        <v>258</v>
      </c>
      <c r="J220" s="48">
        <v>1818</v>
      </c>
      <c r="K220" s="36">
        <v>2076</v>
      </c>
    </row>
    <row r="221" spans="1:11" ht="15" x14ac:dyDescent="0.4">
      <c r="A221" s="37"/>
      <c r="B221" s="77">
        <v>2015</v>
      </c>
      <c r="C221" s="39" t="s">
        <v>21</v>
      </c>
      <c r="D221" s="40">
        <v>1049</v>
      </c>
      <c r="E221" s="41">
        <v>1673</v>
      </c>
      <c r="F221" s="42">
        <v>3487</v>
      </c>
      <c r="G221" s="42">
        <v>32</v>
      </c>
      <c r="H221" s="43">
        <v>5192</v>
      </c>
      <c r="I221" s="41">
        <v>385</v>
      </c>
      <c r="J221" s="42">
        <v>1886</v>
      </c>
      <c r="K221" s="43">
        <v>2271</v>
      </c>
    </row>
    <row r="222" spans="1:11" ht="15" x14ac:dyDescent="0.4">
      <c r="A222" s="44"/>
      <c r="B222" s="78">
        <v>2015</v>
      </c>
      <c r="C222" s="46" t="s">
        <v>22</v>
      </c>
      <c r="D222" s="33">
        <v>1562</v>
      </c>
      <c r="E222" s="47">
        <v>2111</v>
      </c>
      <c r="F222" s="48">
        <v>3525</v>
      </c>
      <c r="G222" s="48">
        <v>97</v>
      </c>
      <c r="H222" s="36">
        <v>5733</v>
      </c>
      <c r="I222" s="47">
        <v>336</v>
      </c>
      <c r="J222" s="48">
        <v>1952</v>
      </c>
      <c r="K222" s="36">
        <v>2288</v>
      </c>
    </row>
    <row r="223" spans="1:11" ht="15" x14ac:dyDescent="0.4">
      <c r="A223" s="37"/>
      <c r="B223" s="38">
        <v>2016</v>
      </c>
      <c r="C223" s="39" t="s">
        <v>23</v>
      </c>
      <c r="D223" s="40">
        <v>1589</v>
      </c>
      <c r="E223" s="41">
        <v>1910</v>
      </c>
      <c r="F223" s="42">
        <v>4122</v>
      </c>
      <c r="G223" s="42">
        <v>118</v>
      </c>
      <c r="H223" s="43">
        <v>6150</v>
      </c>
      <c r="I223" s="41">
        <v>242</v>
      </c>
      <c r="J223" s="42">
        <v>1951</v>
      </c>
      <c r="K223" s="43">
        <v>2193</v>
      </c>
    </row>
    <row r="224" spans="1:11" ht="15" x14ac:dyDescent="0.4">
      <c r="A224" s="44"/>
      <c r="B224" s="78">
        <v>2016</v>
      </c>
      <c r="C224" s="46" t="s">
        <v>20</v>
      </c>
      <c r="D224" s="33">
        <v>1540</v>
      </c>
      <c r="E224" s="47">
        <v>1228</v>
      </c>
      <c r="F224" s="48">
        <v>4475</v>
      </c>
      <c r="G224" s="48">
        <v>54</v>
      </c>
      <c r="H224" s="36">
        <v>5757</v>
      </c>
      <c r="I224" s="47">
        <v>259</v>
      </c>
      <c r="J224" s="48">
        <v>2015</v>
      </c>
      <c r="K224" s="36">
        <v>2274</v>
      </c>
    </row>
    <row r="225" spans="1:11" ht="15" x14ac:dyDescent="0.4">
      <c r="A225" s="37"/>
      <c r="B225" s="77">
        <v>2016</v>
      </c>
      <c r="C225" s="39" t="s">
        <v>21</v>
      </c>
      <c r="D225" s="40">
        <v>1203</v>
      </c>
      <c r="E225" s="41">
        <v>912</v>
      </c>
      <c r="F225" s="42">
        <v>4437</v>
      </c>
      <c r="G225" s="42">
        <v>111</v>
      </c>
      <c r="H225" s="43">
        <v>5460</v>
      </c>
      <c r="I225" s="41">
        <v>308</v>
      </c>
      <c r="J225" s="42">
        <v>1972</v>
      </c>
      <c r="K225" s="43">
        <v>2280</v>
      </c>
    </row>
    <row r="226" spans="1:11" ht="15" x14ac:dyDescent="0.4">
      <c r="A226" s="44"/>
      <c r="B226" s="78">
        <v>2016</v>
      </c>
      <c r="C226" s="46" t="s">
        <v>22</v>
      </c>
      <c r="D226" s="33">
        <v>2639</v>
      </c>
      <c r="E226" s="47">
        <v>1038</v>
      </c>
      <c r="F226" s="48">
        <v>2625</v>
      </c>
      <c r="G226" s="48">
        <v>67</v>
      </c>
      <c r="H226" s="36">
        <v>3730</v>
      </c>
      <c r="I226" s="47">
        <v>297</v>
      </c>
      <c r="J226" s="48">
        <v>2112</v>
      </c>
      <c r="K226" s="36">
        <v>2409</v>
      </c>
    </row>
    <row r="227" spans="1:11" ht="15" x14ac:dyDescent="0.4">
      <c r="A227" s="37"/>
      <c r="B227" s="38">
        <v>2017</v>
      </c>
      <c r="C227" s="39" t="s">
        <v>23</v>
      </c>
      <c r="D227" s="40">
        <v>768</v>
      </c>
      <c r="E227" s="41">
        <v>1457</v>
      </c>
      <c r="F227" s="42">
        <v>2815</v>
      </c>
      <c r="G227" s="42">
        <v>100</v>
      </c>
      <c r="H227" s="43">
        <v>4372</v>
      </c>
      <c r="I227" s="41">
        <v>292</v>
      </c>
      <c r="J227" s="42">
        <v>2164</v>
      </c>
      <c r="K227" s="43">
        <v>2456</v>
      </c>
    </row>
    <row r="228" spans="1:11" ht="15" x14ac:dyDescent="0.4">
      <c r="A228" s="44"/>
      <c r="B228" s="78">
        <v>2017</v>
      </c>
      <c r="C228" s="46" t="s">
        <v>20</v>
      </c>
      <c r="D228" s="33">
        <v>1224</v>
      </c>
      <c r="E228" s="47">
        <v>2810</v>
      </c>
      <c r="F228" s="48">
        <v>3064</v>
      </c>
      <c r="G228" s="48">
        <v>57</v>
      </c>
      <c r="H228" s="36">
        <v>5931</v>
      </c>
      <c r="I228" s="47">
        <v>248</v>
      </c>
      <c r="J228" s="48">
        <v>2236</v>
      </c>
      <c r="K228" s="36">
        <v>2484</v>
      </c>
    </row>
    <row r="229" spans="1:11" ht="15" x14ac:dyDescent="0.4">
      <c r="A229" s="37"/>
      <c r="B229" s="77">
        <v>2017</v>
      </c>
      <c r="C229" s="39" t="s">
        <v>21</v>
      </c>
      <c r="D229" s="40">
        <v>1207</v>
      </c>
      <c r="E229" s="41">
        <v>1268</v>
      </c>
      <c r="F229" s="42">
        <v>4472</v>
      </c>
      <c r="G229" s="42">
        <v>66</v>
      </c>
      <c r="H229" s="43">
        <v>5806</v>
      </c>
      <c r="I229" s="41">
        <v>389</v>
      </c>
      <c r="J229" s="42">
        <v>2281</v>
      </c>
      <c r="K229" s="43">
        <v>2670</v>
      </c>
    </row>
    <row r="230" spans="1:11" ht="15" x14ac:dyDescent="0.4">
      <c r="A230" s="44"/>
      <c r="B230" s="78">
        <v>2017</v>
      </c>
      <c r="C230" s="46" t="s">
        <v>22</v>
      </c>
      <c r="D230" s="33">
        <v>1404</v>
      </c>
      <c r="E230" s="47">
        <v>1529</v>
      </c>
      <c r="F230" s="48">
        <v>4287</v>
      </c>
      <c r="G230" s="48">
        <v>72</v>
      </c>
      <c r="H230" s="36">
        <v>5888</v>
      </c>
      <c r="I230" s="47">
        <v>278</v>
      </c>
      <c r="J230" s="48">
        <v>2435</v>
      </c>
      <c r="K230" s="36">
        <v>2713</v>
      </c>
    </row>
    <row r="231" spans="1:11" ht="15" x14ac:dyDescent="0.4">
      <c r="A231" s="37"/>
      <c r="B231" s="38">
        <v>2018</v>
      </c>
      <c r="C231" s="39" t="s">
        <v>23</v>
      </c>
      <c r="D231" s="40">
        <v>960</v>
      </c>
      <c r="E231" s="41">
        <v>2225</v>
      </c>
      <c r="F231" s="42">
        <v>4865</v>
      </c>
      <c r="G231" s="42">
        <v>51</v>
      </c>
      <c r="H231" s="43">
        <v>7141</v>
      </c>
      <c r="I231" s="41">
        <v>213</v>
      </c>
      <c r="J231" s="42">
        <v>2512</v>
      </c>
      <c r="K231" s="43">
        <v>2725</v>
      </c>
    </row>
    <row r="232" spans="1:11" ht="15" x14ac:dyDescent="0.4">
      <c r="A232" s="44"/>
      <c r="B232" s="78">
        <v>2018</v>
      </c>
      <c r="C232" s="46" t="s">
        <v>20</v>
      </c>
      <c r="D232" s="33">
        <v>2432</v>
      </c>
      <c r="E232" s="47">
        <v>2994</v>
      </c>
      <c r="F232" s="48">
        <v>4589</v>
      </c>
      <c r="G232" s="48">
        <v>156</v>
      </c>
      <c r="H232" s="36">
        <v>7739</v>
      </c>
      <c r="I232" s="47">
        <v>267</v>
      </c>
      <c r="J232" s="48">
        <v>2422</v>
      </c>
      <c r="K232" s="36">
        <v>2689</v>
      </c>
    </row>
    <row r="233" spans="1:11" ht="15" x14ac:dyDescent="0.4">
      <c r="A233" s="37"/>
      <c r="B233" s="77">
        <v>2018</v>
      </c>
      <c r="C233" s="39" t="s">
        <v>21</v>
      </c>
      <c r="D233" s="40">
        <v>2393</v>
      </c>
      <c r="E233" s="41">
        <v>2456</v>
      </c>
      <c r="F233" s="42">
        <v>5275</v>
      </c>
      <c r="G233" s="42">
        <v>50</v>
      </c>
      <c r="H233" s="43">
        <v>7781</v>
      </c>
      <c r="I233" s="41">
        <v>233</v>
      </c>
      <c r="J233" s="42">
        <v>2478</v>
      </c>
      <c r="K233" s="43">
        <v>2711</v>
      </c>
    </row>
    <row r="234" spans="1:11" ht="15" x14ac:dyDescent="0.4">
      <c r="A234" s="44"/>
      <c r="B234" s="78">
        <v>2018</v>
      </c>
      <c r="C234" s="46" t="s">
        <v>22</v>
      </c>
      <c r="D234" s="33">
        <v>2144</v>
      </c>
      <c r="E234" s="47">
        <v>3279</v>
      </c>
      <c r="F234" s="48">
        <v>5442</v>
      </c>
      <c r="G234" s="48">
        <v>36</v>
      </c>
      <c r="H234" s="36">
        <v>8757</v>
      </c>
      <c r="I234" s="47">
        <v>350</v>
      </c>
      <c r="J234" s="48">
        <v>2522</v>
      </c>
      <c r="K234" s="36">
        <v>2872</v>
      </c>
    </row>
    <row r="235" spans="1:11" ht="15" x14ac:dyDescent="0.4">
      <c r="A235" s="37"/>
      <c r="B235" s="38">
        <v>2019</v>
      </c>
      <c r="C235" s="39" t="s">
        <v>23</v>
      </c>
      <c r="D235" s="40">
        <v>1759</v>
      </c>
      <c r="E235" s="41">
        <v>2695</v>
      </c>
      <c r="F235" s="42">
        <v>6991</v>
      </c>
      <c r="G235" s="42">
        <v>51</v>
      </c>
      <c r="H235" s="43">
        <v>9737</v>
      </c>
      <c r="I235" s="41">
        <v>171</v>
      </c>
      <c r="J235" s="42">
        <v>2657</v>
      </c>
      <c r="K235" s="43">
        <v>2828</v>
      </c>
    </row>
    <row r="236" spans="1:11" ht="15" x14ac:dyDescent="0.4">
      <c r="A236" s="44"/>
      <c r="B236" s="78">
        <v>2019</v>
      </c>
      <c r="C236" s="46" t="s">
        <v>20</v>
      </c>
      <c r="D236" s="33">
        <v>2790</v>
      </c>
      <c r="E236" s="47">
        <v>3549</v>
      </c>
      <c r="F236" s="48">
        <v>6664</v>
      </c>
      <c r="G236" s="48">
        <v>58</v>
      </c>
      <c r="H236" s="36">
        <v>10271</v>
      </c>
      <c r="I236" s="47">
        <v>398</v>
      </c>
      <c r="J236" s="48">
        <v>2655</v>
      </c>
      <c r="K236" s="36">
        <v>3053</v>
      </c>
    </row>
    <row r="237" spans="1:11" ht="15" x14ac:dyDescent="0.4">
      <c r="A237" s="37"/>
      <c r="B237" s="77">
        <v>2019</v>
      </c>
      <c r="C237" s="39" t="s">
        <v>21</v>
      </c>
      <c r="D237" s="40">
        <v>2773</v>
      </c>
      <c r="E237" s="41">
        <v>2968</v>
      </c>
      <c r="F237" s="42">
        <v>7285</v>
      </c>
      <c r="G237" s="42">
        <v>48</v>
      </c>
      <c r="H237" s="43">
        <v>10301</v>
      </c>
      <c r="I237" s="41">
        <v>356</v>
      </c>
      <c r="J237" s="42">
        <v>2862</v>
      </c>
      <c r="K237" s="43">
        <v>3218</v>
      </c>
    </row>
    <row r="238" spans="1:11" ht="15" x14ac:dyDescent="0.4">
      <c r="A238" s="44"/>
      <c r="B238" s="78">
        <v>2019</v>
      </c>
      <c r="C238" s="46" t="s">
        <v>22</v>
      </c>
      <c r="D238" s="33">
        <v>2528</v>
      </c>
      <c r="E238" s="47">
        <v>2179</v>
      </c>
      <c r="F238" s="48">
        <v>7534</v>
      </c>
      <c r="G238" s="48">
        <v>48</v>
      </c>
      <c r="H238" s="36">
        <v>9761</v>
      </c>
      <c r="I238" s="47">
        <v>456</v>
      </c>
      <c r="J238" s="48">
        <v>2952</v>
      </c>
      <c r="K238" s="36">
        <v>3408</v>
      </c>
    </row>
    <row r="239" spans="1:11" ht="15" x14ac:dyDescent="0.4">
      <c r="A239" s="37"/>
      <c r="B239" s="38">
        <v>2020</v>
      </c>
      <c r="C239" s="39" t="s">
        <v>23</v>
      </c>
      <c r="D239" s="40">
        <v>3373</v>
      </c>
      <c r="E239" s="41">
        <v>1483</v>
      </c>
      <c r="F239" s="42">
        <v>6259</v>
      </c>
      <c r="G239" s="42">
        <v>98</v>
      </c>
      <c r="H239" s="43">
        <v>7840</v>
      </c>
      <c r="I239" s="41">
        <v>255</v>
      </c>
      <c r="J239" s="42">
        <v>3181</v>
      </c>
      <c r="K239" s="43">
        <v>3436</v>
      </c>
    </row>
    <row r="240" spans="1:11" ht="15" x14ac:dyDescent="0.4">
      <c r="A240" s="44"/>
      <c r="B240" s="78">
        <v>2020</v>
      </c>
      <c r="C240" s="46" t="s">
        <v>20</v>
      </c>
      <c r="D240" s="33">
        <v>1564</v>
      </c>
      <c r="E240" s="47">
        <v>1943</v>
      </c>
      <c r="F240" s="48">
        <v>2743</v>
      </c>
      <c r="G240" s="48">
        <v>58</v>
      </c>
      <c r="H240" s="36">
        <v>4744</v>
      </c>
      <c r="I240" s="47">
        <v>3706</v>
      </c>
      <c r="J240" s="48">
        <v>3205</v>
      </c>
      <c r="K240" s="36">
        <v>6911</v>
      </c>
    </row>
    <row r="241" spans="1:11" ht="15" x14ac:dyDescent="0.4">
      <c r="A241" s="37"/>
      <c r="B241" s="77">
        <v>2020</v>
      </c>
      <c r="C241" s="39" t="s">
        <v>21</v>
      </c>
      <c r="D241" s="40">
        <v>1122</v>
      </c>
      <c r="E241" s="41">
        <v>3720</v>
      </c>
      <c r="F241" s="42">
        <v>4145</v>
      </c>
      <c r="G241" s="42">
        <v>3087</v>
      </c>
      <c r="H241" s="43">
        <v>10952</v>
      </c>
      <c r="I241" s="41">
        <v>131</v>
      </c>
      <c r="J241" s="42">
        <v>3169</v>
      </c>
      <c r="K241" s="43">
        <v>3300</v>
      </c>
    </row>
    <row r="242" spans="1:11" ht="15" x14ac:dyDescent="0.4">
      <c r="A242" s="44"/>
      <c r="B242" s="78">
        <v>2020</v>
      </c>
      <c r="C242" s="46" t="s">
        <v>22</v>
      </c>
      <c r="D242" s="33">
        <v>2570</v>
      </c>
      <c r="E242" s="47">
        <v>3276</v>
      </c>
      <c r="F242" s="48">
        <v>8099</v>
      </c>
      <c r="G242" s="48">
        <v>116</v>
      </c>
      <c r="H242" s="36">
        <v>11491</v>
      </c>
      <c r="I242" s="47">
        <v>485</v>
      </c>
      <c r="J242" s="48">
        <v>2987</v>
      </c>
      <c r="K242" s="36">
        <v>3472</v>
      </c>
    </row>
    <row r="243" spans="1:11" ht="15" x14ac:dyDescent="0.4">
      <c r="A243" s="37"/>
      <c r="B243" s="38">
        <v>2021</v>
      </c>
      <c r="C243" s="39" t="s">
        <v>23</v>
      </c>
      <c r="D243" s="40">
        <v>3452</v>
      </c>
      <c r="E243" s="41">
        <v>2921</v>
      </c>
      <c r="F243" s="42">
        <v>7692</v>
      </c>
      <c r="G243" s="42">
        <v>178</v>
      </c>
      <c r="H243" s="43">
        <v>10791</v>
      </c>
      <c r="I243" s="41">
        <v>604</v>
      </c>
      <c r="J243" s="42">
        <v>3055</v>
      </c>
      <c r="K243" s="43">
        <v>3659</v>
      </c>
    </row>
    <row r="244" spans="1:11" ht="15" x14ac:dyDescent="0.4">
      <c r="A244" s="44"/>
      <c r="B244" s="78">
        <v>2021</v>
      </c>
      <c r="C244" s="46" t="s">
        <v>20</v>
      </c>
      <c r="D244" s="33">
        <v>2977</v>
      </c>
      <c r="E244" s="47">
        <v>3387</v>
      </c>
      <c r="F244" s="48">
        <v>7737</v>
      </c>
      <c r="G244" s="48">
        <v>183</v>
      </c>
      <c r="H244" s="36">
        <v>11307</v>
      </c>
      <c r="I244" s="47">
        <v>372</v>
      </c>
      <c r="J244" s="48">
        <v>3180</v>
      </c>
      <c r="K244" s="36">
        <v>3552</v>
      </c>
    </row>
    <row r="245" spans="1:11" ht="15" x14ac:dyDescent="0.4">
      <c r="A245" s="37"/>
      <c r="B245" s="77">
        <v>2021</v>
      </c>
      <c r="C245" s="39" t="s">
        <v>21</v>
      </c>
      <c r="D245" s="40">
        <v>1869</v>
      </c>
      <c r="E245" s="41">
        <v>3366</v>
      </c>
      <c r="F245" s="42">
        <v>9008</v>
      </c>
      <c r="G245" s="42">
        <v>78</v>
      </c>
      <c r="H245" s="43">
        <v>12452</v>
      </c>
      <c r="I245" s="41">
        <v>625</v>
      </c>
      <c r="J245" s="42">
        <v>3283</v>
      </c>
      <c r="K245" s="43">
        <v>3908</v>
      </c>
    </row>
    <row r="246" spans="1:11" ht="15" x14ac:dyDescent="0.4">
      <c r="A246" s="44"/>
      <c r="B246" s="78">
        <v>2021</v>
      </c>
      <c r="C246" s="46" t="s">
        <v>22</v>
      </c>
      <c r="D246" s="33">
        <v>2934</v>
      </c>
      <c r="E246" s="47">
        <v>3112</v>
      </c>
      <c r="F246" s="48">
        <v>8517</v>
      </c>
      <c r="G246" s="48">
        <v>183</v>
      </c>
      <c r="H246" s="36">
        <v>11812</v>
      </c>
      <c r="I246" s="47">
        <v>1177</v>
      </c>
      <c r="J246" s="48">
        <v>3549</v>
      </c>
      <c r="K246" s="36">
        <v>4726</v>
      </c>
    </row>
    <row r="247" spans="1:11" ht="15" x14ac:dyDescent="0.4">
      <c r="A247" s="37"/>
      <c r="B247" s="38">
        <v>2022</v>
      </c>
      <c r="C247" s="39" t="s">
        <v>23</v>
      </c>
      <c r="D247" s="40">
        <v>3335</v>
      </c>
      <c r="E247" s="41">
        <v>3394</v>
      </c>
      <c r="F247" s="42">
        <v>8268</v>
      </c>
      <c r="G247" s="42">
        <v>1046</v>
      </c>
      <c r="H247" s="43">
        <v>12708</v>
      </c>
      <c r="I247" s="41">
        <v>492</v>
      </c>
      <c r="J247" s="42">
        <v>3395</v>
      </c>
      <c r="K247" s="43">
        <v>3887</v>
      </c>
    </row>
    <row r="248" spans="1:11" ht="15" x14ac:dyDescent="0.4">
      <c r="A248" s="44"/>
      <c r="B248" s="78">
        <v>2022</v>
      </c>
      <c r="C248" s="46" t="s">
        <v>20</v>
      </c>
      <c r="D248" s="33">
        <v>2921</v>
      </c>
      <c r="E248" s="47">
        <v>4089</v>
      </c>
      <c r="F248" s="48">
        <v>9442</v>
      </c>
      <c r="G248" s="48">
        <v>433</v>
      </c>
      <c r="H248" s="36">
        <v>13964</v>
      </c>
      <c r="I248" s="47">
        <v>595</v>
      </c>
      <c r="J248" s="48">
        <v>3207</v>
      </c>
      <c r="K248" s="36">
        <v>3802</v>
      </c>
    </row>
    <row r="249" spans="1:11" ht="15" x14ac:dyDescent="0.4">
      <c r="A249" s="37"/>
      <c r="B249" s="77">
        <v>2022</v>
      </c>
      <c r="C249" s="39" t="s">
        <v>21</v>
      </c>
      <c r="D249" s="40">
        <v>3110</v>
      </c>
      <c r="E249" s="41">
        <v>3745</v>
      </c>
      <c r="F249" s="42">
        <v>10057</v>
      </c>
      <c r="G249" s="42">
        <v>354</v>
      </c>
      <c r="H249" s="43">
        <v>14156</v>
      </c>
      <c r="I249" s="41">
        <v>1011</v>
      </c>
      <c r="J249" s="42">
        <v>3232</v>
      </c>
      <c r="K249" s="43">
        <v>4243</v>
      </c>
    </row>
    <row r="250" spans="1:11" ht="15" x14ac:dyDescent="0.4">
      <c r="A250" s="44"/>
      <c r="B250" s="78">
        <v>2022</v>
      </c>
      <c r="C250" s="46" t="s">
        <v>22</v>
      </c>
      <c r="D250" s="33">
        <v>3256</v>
      </c>
      <c r="E250" s="47">
        <v>3895</v>
      </c>
      <c r="F250" s="48">
        <v>10605</v>
      </c>
      <c r="G250" s="48">
        <v>258</v>
      </c>
      <c r="H250" s="36">
        <v>14758</v>
      </c>
      <c r="I250" s="47">
        <v>996</v>
      </c>
      <c r="J250" s="48">
        <v>3253</v>
      </c>
      <c r="K250" s="36">
        <v>4249</v>
      </c>
    </row>
    <row r="251" spans="1:11" ht="15" x14ac:dyDescent="0.4">
      <c r="A251" s="37"/>
      <c r="B251" s="38">
        <v>2023</v>
      </c>
      <c r="C251" s="39" t="s">
        <v>23</v>
      </c>
      <c r="D251" s="40">
        <v>3712</v>
      </c>
      <c r="E251" s="41">
        <v>3837</v>
      </c>
      <c r="F251" s="42">
        <v>10376</v>
      </c>
      <c r="G251" s="42">
        <v>306</v>
      </c>
      <c r="H251" s="43">
        <v>14519</v>
      </c>
      <c r="I251" s="41">
        <v>1029</v>
      </c>
      <c r="J251" s="42">
        <v>3550</v>
      </c>
      <c r="K251" s="43">
        <v>4579</v>
      </c>
    </row>
    <row r="252" spans="1:11" ht="15" x14ac:dyDescent="0.4">
      <c r="A252" s="44"/>
      <c r="B252" s="78">
        <v>2023</v>
      </c>
      <c r="C252" s="46" t="s">
        <v>20</v>
      </c>
      <c r="D252" s="33">
        <v>2458</v>
      </c>
      <c r="E252" s="47">
        <v>3579</v>
      </c>
      <c r="F252" s="48">
        <v>11438</v>
      </c>
      <c r="G252" s="48">
        <v>465</v>
      </c>
      <c r="H252" s="36">
        <v>15482</v>
      </c>
      <c r="I252" s="47">
        <v>813</v>
      </c>
      <c r="J252" s="48">
        <v>3923</v>
      </c>
      <c r="K252" s="36">
        <v>4736</v>
      </c>
    </row>
    <row r="253" spans="1:11" ht="15" x14ac:dyDescent="0.4">
      <c r="A253" s="37"/>
      <c r="B253" s="77">
        <v>2023</v>
      </c>
      <c r="C253" s="39" t="s">
        <v>21</v>
      </c>
      <c r="D253" s="40">
        <v>3444</v>
      </c>
      <c r="E253" s="41">
        <v>2996</v>
      </c>
      <c r="F253" s="42">
        <v>11675</v>
      </c>
      <c r="G253" s="42">
        <v>403</v>
      </c>
      <c r="H253" s="43">
        <v>15074</v>
      </c>
      <c r="I253" s="41">
        <v>648</v>
      </c>
      <c r="J253" s="42">
        <v>4040</v>
      </c>
      <c r="K253" s="43">
        <v>4688</v>
      </c>
    </row>
    <row r="254" spans="1:11" ht="15" x14ac:dyDescent="0.4">
      <c r="A254" s="44"/>
      <c r="B254" s="78">
        <v>2023</v>
      </c>
      <c r="C254" s="46" t="s">
        <v>22</v>
      </c>
      <c r="D254" s="33">
        <v>3616</v>
      </c>
      <c r="E254" s="47">
        <v>2814</v>
      </c>
      <c r="F254" s="48">
        <v>10529</v>
      </c>
      <c r="G254" s="48">
        <v>319</v>
      </c>
      <c r="H254" s="36">
        <v>13662</v>
      </c>
      <c r="I254" s="47">
        <v>1082</v>
      </c>
      <c r="J254" s="48">
        <v>4218</v>
      </c>
      <c r="K254" s="36">
        <v>5300</v>
      </c>
    </row>
    <row r="255" spans="1:11" ht="15" x14ac:dyDescent="0.4">
      <c r="A255" s="37"/>
      <c r="B255" s="38">
        <v>2024</v>
      </c>
      <c r="C255" s="39" t="s">
        <v>23</v>
      </c>
      <c r="D255" s="40">
        <v>2195</v>
      </c>
      <c r="E255" s="41">
        <v>1944</v>
      </c>
      <c r="F255" s="42">
        <v>10919</v>
      </c>
      <c r="G255" s="42">
        <v>796</v>
      </c>
      <c r="H255" s="43">
        <v>13659</v>
      </c>
      <c r="I255" s="41">
        <v>662</v>
      </c>
      <c r="J255" s="42">
        <v>4360</v>
      </c>
      <c r="K255" s="43">
        <v>5022</v>
      </c>
    </row>
    <row r="256" spans="1:11" ht="15" x14ac:dyDescent="0.4">
      <c r="A256" s="44" t="s">
        <v>24</v>
      </c>
      <c r="B256" s="83">
        <v>2012</v>
      </c>
      <c r="C256" s="46" t="s">
        <v>20</v>
      </c>
      <c r="D256" s="33">
        <v>481</v>
      </c>
      <c r="E256" s="47">
        <v>272</v>
      </c>
      <c r="F256" s="48">
        <v>1598</v>
      </c>
      <c r="G256" s="48">
        <v>84</v>
      </c>
      <c r="H256" s="36">
        <v>1954</v>
      </c>
      <c r="I256" s="47">
        <v>229</v>
      </c>
      <c r="J256" s="48">
        <v>687</v>
      </c>
      <c r="K256" s="36">
        <v>916</v>
      </c>
    </row>
    <row r="257" spans="1:11" ht="15" x14ac:dyDescent="0.4">
      <c r="A257" s="37" t="s">
        <v>94</v>
      </c>
      <c r="B257" s="77">
        <v>2012</v>
      </c>
      <c r="C257" s="39" t="s">
        <v>21</v>
      </c>
      <c r="D257" s="40">
        <v>398</v>
      </c>
      <c r="E257" s="41">
        <v>297</v>
      </c>
      <c r="F257" s="42">
        <v>1500</v>
      </c>
      <c r="G257" s="42">
        <v>45</v>
      </c>
      <c r="H257" s="43">
        <v>1842</v>
      </c>
      <c r="I257" s="41">
        <v>188</v>
      </c>
      <c r="J257" s="42">
        <v>762</v>
      </c>
      <c r="K257" s="43">
        <v>950</v>
      </c>
    </row>
    <row r="258" spans="1:11" ht="15" x14ac:dyDescent="0.4">
      <c r="A258" s="44"/>
      <c r="B258" s="78">
        <v>2012</v>
      </c>
      <c r="C258" s="46" t="s">
        <v>22</v>
      </c>
      <c r="D258" s="33">
        <v>551</v>
      </c>
      <c r="E258" s="47">
        <v>339</v>
      </c>
      <c r="F258" s="48">
        <v>1148</v>
      </c>
      <c r="G258" s="48">
        <v>57</v>
      </c>
      <c r="H258" s="36">
        <v>1544</v>
      </c>
      <c r="I258" s="47">
        <v>247</v>
      </c>
      <c r="J258" s="48">
        <v>797</v>
      </c>
      <c r="K258" s="36">
        <v>1044</v>
      </c>
    </row>
    <row r="259" spans="1:11" ht="15" x14ac:dyDescent="0.4">
      <c r="A259" s="37"/>
      <c r="B259" s="38">
        <v>2013</v>
      </c>
      <c r="C259" s="39" t="s">
        <v>23</v>
      </c>
      <c r="D259" s="40">
        <v>272</v>
      </c>
      <c r="E259" s="41">
        <v>398</v>
      </c>
      <c r="F259" s="42">
        <v>1328</v>
      </c>
      <c r="G259" s="42">
        <v>78</v>
      </c>
      <c r="H259" s="43">
        <v>1804</v>
      </c>
      <c r="I259" s="41">
        <v>192</v>
      </c>
      <c r="J259" s="42">
        <v>913</v>
      </c>
      <c r="K259" s="43">
        <v>1105</v>
      </c>
    </row>
    <row r="260" spans="1:11" ht="15" x14ac:dyDescent="0.4">
      <c r="A260" s="44"/>
      <c r="B260" s="78">
        <v>2013</v>
      </c>
      <c r="C260" s="46" t="s">
        <v>20</v>
      </c>
      <c r="D260" s="33">
        <v>586</v>
      </c>
      <c r="E260" s="47">
        <v>491</v>
      </c>
      <c r="F260" s="48">
        <v>1067</v>
      </c>
      <c r="G260" s="48">
        <v>88</v>
      </c>
      <c r="H260" s="36">
        <v>1646</v>
      </c>
      <c r="I260" s="47">
        <v>252</v>
      </c>
      <c r="J260" s="48">
        <v>929</v>
      </c>
      <c r="K260" s="36">
        <v>1181</v>
      </c>
    </row>
    <row r="261" spans="1:11" ht="15" x14ac:dyDescent="0.4">
      <c r="A261" s="37"/>
      <c r="B261" s="77">
        <v>2013</v>
      </c>
      <c r="C261" s="39" t="s">
        <v>21</v>
      </c>
      <c r="D261" s="40">
        <v>631</v>
      </c>
      <c r="E261" s="41">
        <v>1010</v>
      </c>
      <c r="F261" s="42">
        <v>893</v>
      </c>
      <c r="G261" s="42">
        <v>89</v>
      </c>
      <c r="H261" s="43">
        <v>1992</v>
      </c>
      <c r="I261" s="41">
        <v>257</v>
      </c>
      <c r="J261" s="42">
        <v>957</v>
      </c>
      <c r="K261" s="43">
        <v>1214</v>
      </c>
    </row>
    <row r="262" spans="1:11" ht="15" x14ac:dyDescent="0.4">
      <c r="A262" s="44"/>
      <c r="B262" s="78">
        <v>2013</v>
      </c>
      <c r="C262" s="46" t="s">
        <v>22</v>
      </c>
      <c r="D262" s="33">
        <v>530</v>
      </c>
      <c r="E262" s="47">
        <v>581</v>
      </c>
      <c r="F262" s="48">
        <v>1262</v>
      </c>
      <c r="G262" s="48">
        <v>62</v>
      </c>
      <c r="H262" s="36">
        <v>1905</v>
      </c>
      <c r="I262" s="47">
        <v>347</v>
      </c>
      <c r="J262" s="48">
        <v>1006</v>
      </c>
      <c r="K262" s="36">
        <v>1353</v>
      </c>
    </row>
    <row r="263" spans="1:11" ht="15" x14ac:dyDescent="0.4">
      <c r="A263" s="37"/>
      <c r="B263" s="38">
        <v>2014</v>
      </c>
      <c r="C263" s="39" t="s">
        <v>23</v>
      </c>
      <c r="D263" s="40">
        <v>410</v>
      </c>
      <c r="E263" s="41">
        <v>709</v>
      </c>
      <c r="F263" s="42">
        <v>1491</v>
      </c>
      <c r="G263" s="42">
        <v>66</v>
      </c>
      <c r="H263" s="43">
        <v>2266</v>
      </c>
      <c r="I263" s="41">
        <v>207</v>
      </c>
      <c r="J263" s="42">
        <v>1127</v>
      </c>
      <c r="K263" s="43">
        <v>1334</v>
      </c>
    </row>
    <row r="264" spans="1:11" ht="15" x14ac:dyDescent="0.4">
      <c r="A264" s="44"/>
      <c r="B264" s="78">
        <v>2014</v>
      </c>
      <c r="C264" s="46" t="s">
        <v>20</v>
      </c>
      <c r="D264" s="33">
        <v>620</v>
      </c>
      <c r="E264" s="47">
        <v>754</v>
      </c>
      <c r="F264" s="48">
        <v>1423</v>
      </c>
      <c r="G264" s="48">
        <v>36</v>
      </c>
      <c r="H264" s="36">
        <v>2213</v>
      </c>
      <c r="I264" s="47">
        <v>313</v>
      </c>
      <c r="J264" s="48">
        <v>1212</v>
      </c>
      <c r="K264" s="36">
        <v>1525</v>
      </c>
    </row>
    <row r="265" spans="1:11" ht="15" x14ac:dyDescent="0.4">
      <c r="A265" s="37"/>
      <c r="B265" s="77">
        <v>2014</v>
      </c>
      <c r="C265" s="39" t="s">
        <v>21</v>
      </c>
      <c r="D265" s="40">
        <v>633</v>
      </c>
      <c r="E265" s="41">
        <v>890</v>
      </c>
      <c r="F265" s="42">
        <v>1746</v>
      </c>
      <c r="G265" s="42">
        <v>129</v>
      </c>
      <c r="H265" s="43">
        <v>2765</v>
      </c>
      <c r="I265" s="41">
        <v>284</v>
      </c>
      <c r="J265" s="42">
        <v>1307</v>
      </c>
      <c r="K265" s="43">
        <v>1591</v>
      </c>
    </row>
    <row r="266" spans="1:11" ht="15" x14ac:dyDescent="0.4">
      <c r="A266" s="44"/>
      <c r="B266" s="78">
        <v>2014</v>
      </c>
      <c r="C266" s="46" t="s">
        <v>22</v>
      </c>
      <c r="D266" s="33">
        <v>852</v>
      </c>
      <c r="E266" s="47">
        <v>1226</v>
      </c>
      <c r="F266" s="48">
        <v>1646</v>
      </c>
      <c r="G266" s="48">
        <v>515</v>
      </c>
      <c r="H266" s="36">
        <v>3387</v>
      </c>
      <c r="I266" s="47">
        <v>355</v>
      </c>
      <c r="J266" s="48">
        <v>1007</v>
      </c>
      <c r="K266" s="36">
        <v>1362</v>
      </c>
    </row>
    <row r="267" spans="1:11" ht="15" x14ac:dyDescent="0.4">
      <c r="A267" s="37"/>
      <c r="B267" s="38">
        <v>2015</v>
      </c>
      <c r="C267" s="39" t="s">
        <v>23</v>
      </c>
      <c r="D267" s="40">
        <v>762</v>
      </c>
      <c r="E267" s="41">
        <v>1030</v>
      </c>
      <c r="F267" s="42">
        <v>2401</v>
      </c>
      <c r="G267" s="42">
        <v>110</v>
      </c>
      <c r="H267" s="43">
        <v>3541</v>
      </c>
      <c r="I267" s="41">
        <v>396</v>
      </c>
      <c r="J267" s="42">
        <v>1094</v>
      </c>
      <c r="K267" s="43">
        <v>1490</v>
      </c>
    </row>
    <row r="268" spans="1:11" ht="15" x14ac:dyDescent="0.4">
      <c r="A268" s="44"/>
      <c r="B268" s="78">
        <v>2015</v>
      </c>
      <c r="C268" s="46" t="s">
        <v>20</v>
      </c>
      <c r="D268" s="33">
        <v>1735</v>
      </c>
      <c r="E268" s="47">
        <v>591</v>
      </c>
      <c r="F268" s="48">
        <v>1630</v>
      </c>
      <c r="G268" s="48">
        <v>120</v>
      </c>
      <c r="H268" s="36">
        <v>2341</v>
      </c>
      <c r="I268" s="47">
        <v>353</v>
      </c>
      <c r="J268" s="48">
        <v>1201</v>
      </c>
      <c r="K268" s="36">
        <v>1554</v>
      </c>
    </row>
    <row r="269" spans="1:11" ht="15" x14ac:dyDescent="0.4">
      <c r="A269" s="37"/>
      <c r="B269" s="77">
        <v>2015</v>
      </c>
      <c r="C269" s="39" t="s">
        <v>21</v>
      </c>
      <c r="D269" s="40">
        <v>1248</v>
      </c>
      <c r="E269" s="41">
        <v>747</v>
      </c>
      <c r="F269" s="42">
        <v>1203</v>
      </c>
      <c r="G269" s="42">
        <v>80</v>
      </c>
      <c r="H269" s="43">
        <v>2030</v>
      </c>
      <c r="I269" s="41">
        <v>407</v>
      </c>
      <c r="J269" s="42">
        <v>1294</v>
      </c>
      <c r="K269" s="43">
        <v>1701</v>
      </c>
    </row>
    <row r="270" spans="1:11" ht="15" x14ac:dyDescent="0.4">
      <c r="A270" s="44"/>
      <c r="B270" s="78">
        <v>2015</v>
      </c>
      <c r="C270" s="46" t="s">
        <v>22</v>
      </c>
      <c r="D270" s="33">
        <v>650</v>
      </c>
      <c r="E270" s="47">
        <v>398</v>
      </c>
      <c r="F270" s="48">
        <v>1266</v>
      </c>
      <c r="G270" s="48">
        <v>91</v>
      </c>
      <c r="H270" s="36">
        <v>1755</v>
      </c>
      <c r="I270" s="47">
        <v>328</v>
      </c>
      <c r="J270" s="48">
        <v>1401</v>
      </c>
      <c r="K270" s="36">
        <v>1729</v>
      </c>
    </row>
    <row r="271" spans="1:11" ht="15" x14ac:dyDescent="0.4">
      <c r="A271" s="37"/>
      <c r="B271" s="38">
        <v>2016</v>
      </c>
      <c r="C271" s="39" t="s">
        <v>23</v>
      </c>
      <c r="D271" s="40">
        <v>469</v>
      </c>
      <c r="E271" s="41">
        <v>1264</v>
      </c>
      <c r="F271" s="42">
        <v>1150</v>
      </c>
      <c r="G271" s="42">
        <v>60</v>
      </c>
      <c r="H271" s="43">
        <v>2474</v>
      </c>
      <c r="I271" s="41">
        <v>278</v>
      </c>
      <c r="J271" s="42">
        <v>1532</v>
      </c>
      <c r="K271" s="43">
        <v>1810</v>
      </c>
    </row>
    <row r="272" spans="1:11" ht="15" x14ac:dyDescent="0.4">
      <c r="A272" s="44"/>
      <c r="B272" s="78">
        <v>2016</v>
      </c>
      <c r="C272" s="46" t="s">
        <v>20</v>
      </c>
      <c r="D272" s="33">
        <v>381</v>
      </c>
      <c r="E272" s="47">
        <v>677</v>
      </c>
      <c r="F272" s="48">
        <v>1931</v>
      </c>
      <c r="G272" s="48">
        <v>95</v>
      </c>
      <c r="H272" s="36">
        <v>2703</v>
      </c>
      <c r="I272" s="47">
        <v>248</v>
      </c>
      <c r="J272" s="48">
        <v>1643</v>
      </c>
      <c r="K272" s="36">
        <v>1891</v>
      </c>
    </row>
    <row r="273" spans="1:11" ht="15" x14ac:dyDescent="0.4">
      <c r="A273" s="37"/>
      <c r="B273" s="77">
        <v>2016</v>
      </c>
      <c r="C273" s="39" t="s">
        <v>21</v>
      </c>
      <c r="D273" s="40">
        <v>396</v>
      </c>
      <c r="E273" s="41">
        <v>760</v>
      </c>
      <c r="F273" s="42">
        <v>2143</v>
      </c>
      <c r="G273" s="42">
        <v>101</v>
      </c>
      <c r="H273" s="43">
        <v>3004</v>
      </c>
      <c r="I273" s="41">
        <v>247</v>
      </c>
      <c r="J273" s="42">
        <v>1708</v>
      </c>
      <c r="K273" s="43">
        <v>1955</v>
      </c>
    </row>
    <row r="274" spans="1:11" ht="15" x14ac:dyDescent="0.4">
      <c r="A274" s="44"/>
      <c r="B274" s="78">
        <v>2016</v>
      </c>
      <c r="C274" s="46" t="s">
        <v>22</v>
      </c>
      <c r="D274" s="33">
        <v>1046</v>
      </c>
      <c r="E274" s="47">
        <v>482</v>
      </c>
      <c r="F274" s="48">
        <v>1653</v>
      </c>
      <c r="G274" s="48">
        <v>68</v>
      </c>
      <c r="H274" s="36">
        <v>2203</v>
      </c>
      <c r="I274" s="47">
        <v>401</v>
      </c>
      <c r="J274" s="48">
        <v>1794</v>
      </c>
      <c r="K274" s="36">
        <v>2195</v>
      </c>
    </row>
    <row r="275" spans="1:11" ht="15" x14ac:dyDescent="0.4">
      <c r="A275" s="37"/>
      <c r="B275" s="38">
        <v>2017</v>
      </c>
      <c r="C275" s="39" t="s">
        <v>23</v>
      </c>
      <c r="D275" s="40">
        <v>538</v>
      </c>
      <c r="E275" s="41">
        <v>510</v>
      </c>
      <c r="F275" s="42">
        <v>1545</v>
      </c>
      <c r="G275" s="42">
        <v>71</v>
      </c>
      <c r="H275" s="43">
        <v>2126</v>
      </c>
      <c r="I275" s="41">
        <v>247</v>
      </c>
      <c r="J275" s="42">
        <v>1998</v>
      </c>
      <c r="K275" s="43">
        <v>2245</v>
      </c>
    </row>
    <row r="276" spans="1:11" ht="15" x14ac:dyDescent="0.4">
      <c r="A276" s="44"/>
      <c r="B276" s="78">
        <v>2017</v>
      </c>
      <c r="C276" s="46" t="s">
        <v>20</v>
      </c>
      <c r="D276" s="33">
        <v>350</v>
      </c>
      <c r="E276" s="47">
        <v>503</v>
      </c>
      <c r="F276" s="48">
        <v>1624</v>
      </c>
      <c r="G276" s="48">
        <v>73</v>
      </c>
      <c r="H276" s="36">
        <v>2200</v>
      </c>
      <c r="I276" s="47">
        <v>339</v>
      </c>
      <c r="J276" s="48">
        <v>2033</v>
      </c>
      <c r="K276" s="36">
        <v>2372</v>
      </c>
    </row>
    <row r="277" spans="1:11" ht="15" x14ac:dyDescent="0.4">
      <c r="A277" s="37"/>
      <c r="B277" s="77">
        <v>2017</v>
      </c>
      <c r="C277" s="39" t="s">
        <v>21</v>
      </c>
      <c r="D277" s="40">
        <v>919</v>
      </c>
      <c r="E277" s="41">
        <v>326</v>
      </c>
      <c r="F277" s="42">
        <v>1054</v>
      </c>
      <c r="G277" s="42">
        <v>67</v>
      </c>
      <c r="H277" s="43">
        <v>1447</v>
      </c>
      <c r="I277" s="41">
        <v>386</v>
      </c>
      <c r="J277" s="42">
        <v>2146</v>
      </c>
      <c r="K277" s="43">
        <v>2532</v>
      </c>
    </row>
    <row r="278" spans="1:11" ht="15" x14ac:dyDescent="0.4">
      <c r="A278" s="44"/>
      <c r="B278" s="78">
        <v>2017</v>
      </c>
      <c r="C278" s="46" t="s">
        <v>22</v>
      </c>
      <c r="D278" s="33">
        <v>397</v>
      </c>
      <c r="E278" s="47">
        <v>295</v>
      </c>
      <c r="F278" s="48">
        <v>838</v>
      </c>
      <c r="G278" s="48">
        <v>93</v>
      </c>
      <c r="H278" s="36">
        <v>1226</v>
      </c>
      <c r="I278" s="47">
        <v>324</v>
      </c>
      <c r="J278" s="48">
        <v>2332</v>
      </c>
      <c r="K278" s="36">
        <v>2656</v>
      </c>
    </row>
    <row r="279" spans="1:11" ht="15" x14ac:dyDescent="0.4">
      <c r="A279" s="37"/>
      <c r="B279" s="38">
        <v>2018</v>
      </c>
      <c r="C279" s="39" t="s">
        <v>23</v>
      </c>
      <c r="D279" s="40">
        <v>572</v>
      </c>
      <c r="E279" s="41">
        <v>333</v>
      </c>
      <c r="F279" s="42">
        <v>558</v>
      </c>
      <c r="G279" s="42">
        <v>58</v>
      </c>
      <c r="H279" s="43">
        <v>949</v>
      </c>
      <c r="I279" s="41">
        <v>235</v>
      </c>
      <c r="J279" s="42">
        <v>2460</v>
      </c>
      <c r="K279" s="43">
        <v>2695</v>
      </c>
    </row>
    <row r="280" spans="1:11" ht="15" x14ac:dyDescent="0.4">
      <c r="A280" s="44"/>
      <c r="B280" s="78">
        <v>2018</v>
      </c>
      <c r="C280" s="46" t="s">
        <v>20</v>
      </c>
      <c r="D280" s="33">
        <v>529</v>
      </c>
      <c r="E280" s="47">
        <v>471</v>
      </c>
      <c r="F280" s="48">
        <v>356</v>
      </c>
      <c r="G280" s="48">
        <v>102</v>
      </c>
      <c r="H280" s="36">
        <v>929</v>
      </c>
      <c r="I280" s="47">
        <v>213</v>
      </c>
      <c r="J280" s="48">
        <v>2444</v>
      </c>
      <c r="K280" s="36">
        <v>2657</v>
      </c>
    </row>
    <row r="281" spans="1:11" ht="15" x14ac:dyDescent="0.4">
      <c r="A281" s="37"/>
      <c r="B281" s="77">
        <v>2018</v>
      </c>
      <c r="C281" s="39" t="s">
        <v>21</v>
      </c>
      <c r="D281" s="40">
        <v>474</v>
      </c>
      <c r="E281" s="41">
        <v>421</v>
      </c>
      <c r="F281" s="42">
        <v>295</v>
      </c>
      <c r="G281" s="42">
        <v>46</v>
      </c>
      <c r="H281" s="43">
        <v>762</v>
      </c>
      <c r="I281" s="41">
        <v>462</v>
      </c>
      <c r="J281" s="42">
        <v>2406</v>
      </c>
      <c r="K281" s="43">
        <v>2868</v>
      </c>
    </row>
    <row r="282" spans="1:11" ht="15" x14ac:dyDescent="0.4">
      <c r="A282" s="44"/>
      <c r="B282" s="78">
        <v>2018</v>
      </c>
      <c r="C282" s="46" t="s">
        <v>22</v>
      </c>
      <c r="D282" s="33">
        <v>121</v>
      </c>
      <c r="E282" s="47">
        <v>309</v>
      </c>
      <c r="F282" s="48">
        <v>529</v>
      </c>
      <c r="G282" s="48">
        <v>259</v>
      </c>
      <c r="H282" s="36">
        <v>1097</v>
      </c>
      <c r="I282" s="47">
        <v>253</v>
      </c>
      <c r="J282" s="48">
        <v>2523</v>
      </c>
      <c r="K282" s="36">
        <v>2776</v>
      </c>
    </row>
    <row r="283" spans="1:11" ht="15" x14ac:dyDescent="0.4">
      <c r="A283" s="37"/>
      <c r="B283" s="38">
        <v>2019</v>
      </c>
      <c r="C283" s="39" t="s">
        <v>23</v>
      </c>
      <c r="D283" s="40">
        <v>287</v>
      </c>
      <c r="E283" s="41">
        <v>943</v>
      </c>
      <c r="F283" s="42">
        <v>880</v>
      </c>
      <c r="G283" s="42">
        <v>163</v>
      </c>
      <c r="H283" s="43">
        <v>1986</v>
      </c>
      <c r="I283" s="41">
        <v>207</v>
      </c>
      <c r="J283" s="42">
        <v>2481</v>
      </c>
      <c r="K283" s="43">
        <v>2688</v>
      </c>
    </row>
    <row r="284" spans="1:11" ht="15" x14ac:dyDescent="0.4">
      <c r="A284" s="44"/>
      <c r="B284" s="78">
        <v>2019</v>
      </c>
      <c r="C284" s="46" t="s">
        <v>20</v>
      </c>
      <c r="D284" s="33">
        <v>245</v>
      </c>
      <c r="E284" s="47">
        <v>938</v>
      </c>
      <c r="F284" s="48">
        <v>1468</v>
      </c>
      <c r="G284" s="48">
        <v>92</v>
      </c>
      <c r="H284" s="36">
        <v>2498</v>
      </c>
      <c r="I284" s="47">
        <v>377</v>
      </c>
      <c r="J284" s="48">
        <v>2494</v>
      </c>
      <c r="K284" s="36">
        <v>2871</v>
      </c>
    </row>
    <row r="285" spans="1:11" ht="15" x14ac:dyDescent="0.4">
      <c r="A285" s="37"/>
      <c r="B285" s="77">
        <v>2019</v>
      </c>
      <c r="C285" s="39" t="s">
        <v>21</v>
      </c>
      <c r="D285" s="40">
        <v>303</v>
      </c>
      <c r="E285" s="41">
        <v>734</v>
      </c>
      <c r="F285" s="42">
        <v>1697</v>
      </c>
      <c r="G285" s="42">
        <v>154</v>
      </c>
      <c r="H285" s="43">
        <v>2585</v>
      </c>
      <c r="I285" s="41">
        <v>574</v>
      </c>
      <c r="J285" s="42">
        <v>2636</v>
      </c>
      <c r="K285" s="43">
        <v>3210</v>
      </c>
    </row>
    <row r="286" spans="1:11" ht="15" x14ac:dyDescent="0.4">
      <c r="A286" s="44"/>
      <c r="B286" s="78">
        <v>2019</v>
      </c>
      <c r="C286" s="46" t="s">
        <v>22</v>
      </c>
      <c r="D286" s="33">
        <v>352</v>
      </c>
      <c r="E286" s="47">
        <v>760</v>
      </c>
      <c r="F286" s="48">
        <v>1877</v>
      </c>
      <c r="G286" s="48">
        <v>137</v>
      </c>
      <c r="H286" s="36">
        <v>2774</v>
      </c>
      <c r="I286" s="47">
        <v>491</v>
      </c>
      <c r="J286" s="48">
        <v>2934</v>
      </c>
      <c r="K286" s="36">
        <v>3425</v>
      </c>
    </row>
    <row r="287" spans="1:11" ht="15" x14ac:dyDescent="0.4">
      <c r="A287" s="37"/>
      <c r="B287" s="38">
        <v>2020</v>
      </c>
      <c r="C287" s="39" t="s">
        <v>23</v>
      </c>
      <c r="D287" s="40">
        <v>797</v>
      </c>
      <c r="E287" s="41">
        <v>549</v>
      </c>
      <c r="F287" s="42">
        <v>1863</v>
      </c>
      <c r="G287" s="42">
        <v>82</v>
      </c>
      <c r="H287" s="43">
        <v>2494</v>
      </c>
      <c r="I287" s="41">
        <v>300</v>
      </c>
      <c r="J287" s="42">
        <v>3154</v>
      </c>
      <c r="K287" s="43">
        <v>3454</v>
      </c>
    </row>
    <row r="288" spans="1:11" ht="15" x14ac:dyDescent="0.4">
      <c r="A288" s="44"/>
      <c r="B288" s="78">
        <v>2020</v>
      </c>
      <c r="C288" s="46" t="s">
        <v>20</v>
      </c>
      <c r="D288" s="33">
        <v>462</v>
      </c>
      <c r="E288" s="47">
        <v>784</v>
      </c>
      <c r="F288" s="48">
        <v>1154</v>
      </c>
      <c r="G288" s="48">
        <v>122</v>
      </c>
      <c r="H288" s="36">
        <v>2060</v>
      </c>
      <c r="I288" s="47">
        <v>959</v>
      </c>
      <c r="J288" s="48">
        <v>3211</v>
      </c>
      <c r="K288" s="36">
        <v>4170</v>
      </c>
    </row>
    <row r="289" spans="1:11" ht="15" x14ac:dyDescent="0.4">
      <c r="A289" s="37"/>
      <c r="B289" s="77">
        <v>2020</v>
      </c>
      <c r="C289" s="39" t="s">
        <v>21</v>
      </c>
      <c r="D289" s="40">
        <v>476</v>
      </c>
      <c r="E289" s="41">
        <v>554</v>
      </c>
      <c r="F289" s="42">
        <v>1574</v>
      </c>
      <c r="G289" s="42">
        <v>476</v>
      </c>
      <c r="H289" s="43">
        <v>2604</v>
      </c>
      <c r="I289" s="41">
        <v>279</v>
      </c>
      <c r="J289" s="42">
        <v>3426</v>
      </c>
      <c r="K289" s="43">
        <v>3705</v>
      </c>
    </row>
    <row r="290" spans="1:11" ht="15" x14ac:dyDescent="0.4">
      <c r="A290" s="44"/>
      <c r="B290" s="78">
        <v>2020</v>
      </c>
      <c r="C290" s="46" t="s">
        <v>22</v>
      </c>
      <c r="D290" s="33">
        <v>855</v>
      </c>
      <c r="E290" s="47">
        <v>1425</v>
      </c>
      <c r="F290" s="48">
        <v>1374</v>
      </c>
      <c r="G290" s="48">
        <v>126</v>
      </c>
      <c r="H290" s="36">
        <v>2925</v>
      </c>
      <c r="I290" s="47">
        <v>467</v>
      </c>
      <c r="J290" s="48">
        <v>3487</v>
      </c>
      <c r="K290" s="36">
        <v>3954</v>
      </c>
    </row>
    <row r="291" spans="1:11" ht="15" x14ac:dyDescent="0.4">
      <c r="A291" s="37"/>
      <c r="B291" s="38">
        <v>2021</v>
      </c>
      <c r="C291" s="39" t="s">
        <v>23</v>
      </c>
      <c r="D291" s="40">
        <v>570</v>
      </c>
      <c r="E291" s="41">
        <v>606</v>
      </c>
      <c r="F291" s="42">
        <v>2061</v>
      </c>
      <c r="G291" s="42">
        <v>172</v>
      </c>
      <c r="H291" s="43">
        <v>2839</v>
      </c>
      <c r="I291" s="41">
        <v>543</v>
      </c>
      <c r="J291" s="42">
        <v>3524</v>
      </c>
      <c r="K291" s="43">
        <v>4067</v>
      </c>
    </row>
    <row r="292" spans="1:11" ht="15" x14ac:dyDescent="0.4">
      <c r="A292" s="44"/>
      <c r="B292" s="78">
        <v>2021</v>
      </c>
      <c r="C292" s="46" t="s">
        <v>20</v>
      </c>
      <c r="D292" s="33">
        <v>593</v>
      </c>
      <c r="E292" s="47">
        <v>1216</v>
      </c>
      <c r="F292" s="48">
        <v>2215</v>
      </c>
      <c r="G292" s="48">
        <v>212</v>
      </c>
      <c r="H292" s="36">
        <v>3643</v>
      </c>
      <c r="I292" s="47">
        <v>508</v>
      </c>
      <c r="J292" s="48">
        <v>3597</v>
      </c>
      <c r="K292" s="36">
        <v>4105</v>
      </c>
    </row>
    <row r="293" spans="1:11" ht="15" x14ac:dyDescent="0.4">
      <c r="A293" s="37"/>
      <c r="B293" s="77">
        <v>2021</v>
      </c>
      <c r="C293" s="39" t="s">
        <v>21</v>
      </c>
      <c r="D293" s="40">
        <v>521</v>
      </c>
      <c r="E293" s="41">
        <v>1081</v>
      </c>
      <c r="F293" s="42">
        <v>2745</v>
      </c>
      <c r="G293" s="42">
        <v>186</v>
      </c>
      <c r="H293" s="43">
        <v>4012</v>
      </c>
      <c r="I293" s="41">
        <v>559</v>
      </c>
      <c r="J293" s="42">
        <v>3737</v>
      </c>
      <c r="K293" s="43">
        <v>4296</v>
      </c>
    </row>
    <row r="294" spans="1:11" ht="15" x14ac:dyDescent="0.4">
      <c r="A294" s="44"/>
      <c r="B294" s="78">
        <v>2021</v>
      </c>
      <c r="C294" s="46" t="s">
        <v>22</v>
      </c>
      <c r="D294" s="33">
        <v>806</v>
      </c>
      <c r="E294" s="47">
        <v>1352</v>
      </c>
      <c r="F294" s="48">
        <v>2945</v>
      </c>
      <c r="G294" s="48">
        <v>106</v>
      </c>
      <c r="H294" s="36">
        <v>4403</v>
      </c>
      <c r="I294" s="47">
        <v>467</v>
      </c>
      <c r="J294" s="48">
        <v>3984</v>
      </c>
      <c r="K294" s="36">
        <v>4451</v>
      </c>
    </row>
    <row r="295" spans="1:11" ht="15" x14ac:dyDescent="0.4">
      <c r="A295" s="37"/>
      <c r="B295" s="38">
        <v>2022</v>
      </c>
      <c r="C295" s="39" t="s">
        <v>23</v>
      </c>
      <c r="D295" s="40">
        <v>794</v>
      </c>
      <c r="E295" s="41">
        <v>973</v>
      </c>
      <c r="F295" s="42">
        <v>3336</v>
      </c>
      <c r="G295" s="42">
        <v>105</v>
      </c>
      <c r="H295" s="43">
        <v>4414</v>
      </c>
      <c r="I295" s="41">
        <v>402</v>
      </c>
      <c r="J295" s="42">
        <v>4219</v>
      </c>
      <c r="K295" s="43">
        <v>4621</v>
      </c>
    </row>
    <row r="296" spans="1:11" ht="15" x14ac:dyDescent="0.4">
      <c r="A296" s="44"/>
      <c r="B296" s="78">
        <v>2022</v>
      </c>
      <c r="C296" s="46" t="s">
        <v>20</v>
      </c>
      <c r="D296" s="33">
        <v>917</v>
      </c>
      <c r="E296" s="47">
        <v>1200</v>
      </c>
      <c r="F296" s="48">
        <v>3327</v>
      </c>
      <c r="G296" s="48">
        <v>147</v>
      </c>
      <c r="H296" s="36">
        <v>4674</v>
      </c>
      <c r="I296" s="47">
        <v>399</v>
      </c>
      <c r="J296" s="48">
        <v>4253</v>
      </c>
      <c r="K296" s="36">
        <v>4652</v>
      </c>
    </row>
    <row r="297" spans="1:11" ht="15" x14ac:dyDescent="0.4">
      <c r="A297" s="37"/>
      <c r="B297" s="77">
        <v>2022</v>
      </c>
      <c r="C297" s="39" t="s">
        <v>21</v>
      </c>
      <c r="D297" s="40">
        <v>532</v>
      </c>
      <c r="E297" s="41">
        <v>2500</v>
      </c>
      <c r="F297" s="42">
        <v>3789</v>
      </c>
      <c r="G297" s="42">
        <v>123</v>
      </c>
      <c r="H297" s="43">
        <v>6412</v>
      </c>
      <c r="I297" s="41">
        <v>600</v>
      </c>
      <c r="J297" s="42">
        <v>4280</v>
      </c>
      <c r="K297" s="43">
        <v>4880</v>
      </c>
    </row>
    <row r="298" spans="1:11" ht="15" x14ac:dyDescent="0.4">
      <c r="A298" s="44"/>
      <c r="B298" s="78">
        <v>2022</v>
      </c>
      <c r="C298" s="46" t="s">
        <v>22</v>
      </c>
      <c r="D298" s="33">
        <v>1189</v>
      </c>
      <c r="E298" s="47">
        <v>1089</v>
      </c>
      <c r="F298" s="48">
        <v>4970</v>
      </c>
      <c r="G298" s="48">
        <v>140</v>
      </c>
      <c r="H298" s="36">
        <v>6199</v>
      </c>
      <c r="I298" s="47">
        <v>569</v>
      </c>
      <c r="J298" s="48">
        <v>4420</v>
      </c>
      <c r="K298" s="36">
        <v>4989</v>
      </c>
    </row>
    <row r="299" spans="1:11" ht="15" x14ac:dyDescent="0.4">
      <c r="A299" s="37"/>
      <c r="B299" s="38">
        <v>2023</v>
      </c>
      <c r="C299" s="39" t="s">
        <v>23</v>
      </c>
      <c r="D299" s="40">
        <v>1403</v>
      </c>
      <c r="E299" s="41">
        <v>1081</v>
      </c>
      <c r="F299" s="42">
        <v>4720</v>
      </c>
      <c r="G299" s="42">
        <v>213</v>
      </c>
      <c r="H299" s="43">
        <v>6014</v>
      </c>
      <c r="I299" s="41">
        <v>405</v>
      </c>
      <c r="J299" s="42">
        <v>4438</v>
      </c>
      <c r="K299" s="43">
        <v>4843</v>
      </c>
    </row>
    <row r="300" spans="1:11" ht="15" x14ac:dyDescent="0.4">
      <c r="A300" s="44"/>
      <c r="B300" s="78">
        <v>2023</v>
      </c>
      <c r="C300" s="46" t="s">
        <v>20</v>
      </c>
      <c r="D300" s="33">
        <v>1932</v>
      </c>
      <c r="E300" s="47">
        <v>731</v>
      </c>
      <c r="F300" s="48">
        <v>4121</v>
      </c>
      <c r="G300" s="48">
        <v>105</v>
      </c>
      <c r="H300" s="36">
        <v>4957</v>
      </c>
      <c r="I300" s="47">
        <v>295</v>
      </c>
      <c r="J300" s="48">
        <v>4404</v>
      </c>
      <c r="K300" s="36">
        <v>4699</v>
      </c>
    </row>
    <row r="301" spans="1:11" ht="15" x14ac:dyDescent="0.4">
      <c r="A301" s="37"/>
      <c r="B301" s="77">
        <v>2023</v>
      </c>
      <c r="C301" s="39" t="s">
        <v>21</v>
      </c>
      <c r="D301" s="40">
        <v>1502</v>
      </c>
      <c r="E301" s="41">
        <v>1160</v>
      </c>
      <c r="F301" s="42">
        <v>3459</v>
      </c>
      <c r="G301" s="42">
        <v>100</v>
      </c>
      <c r="H301" s="43">
        <v>4719</v>
      </c>
      <c r="I301" s="41">
        <v>355</v>
      </c>
      <c r="J301" s="42">
        <v>4242</v>
      </c>
      <c r="K301" s="43">
        <v>4597</v>
      </c>
    </row>
    <row r="302" spans="1:11" ht="15" x14ac:dyDescent="0.4">
      <c r="A302" s="44"/>
      <c r="B302" s="78">
        <v>2023</v>
      </c>
      <c r="C302" s="46" t="s">
        <v>22</v>
      </c>
      <c r="D302" s="33">
        <v>1301</v>
      </c>
      <c r="E302" s="47">
        <v>361</v>
      </c>
      <c r="F302" s="48">
        <v>3521</v>
      </c>
      <c r="G302" s="48">
        <v>157</v>
      </c>
      <c r="H302" s="36">
        <v>4039</v>
      </c>
      <c r="I302" s="47">
        <v>350</v>
      </c>
      <c r="J302" s="48">
        <v>3987</v>
      </c>
      <c r="K302" s="36">
        <v>4337</v>
      </c>
    </row>
    <row r="303" spans="1:11" ht="15" x14ac:dyDescent="0.4">
      <c r="A303" s="37"/>
      <c r="B303" s="38">
        <v>2024</v>
      </c>
      <c r="C303" s="39" t="s">
        <v>23</v>
      </c>
      <c r="D303" s="40">
        <v>770</v>
      </c>
      <c r="E303" s="41">
        <v>690</v>
      </c>
      <c r="F303" s="42">
        <v>3148</v>
      </c>
      <c r="G303" s="42">
        <v>105</v>
      </c>
      <c r="H303" s="43">
        <v>3943</v>
      </c>
      <c r="I303" s="41">
        <v>374</v>
      </c>
      <c r="J303" s="42">
        <v>3975</v>
      </c>
      <c r="K303" s="43">
        <v>4349</v>
      </c>
    </row>
    <row r="304" spans="1:11" ht="15" x14ac:dyDescent="0.4">
      <c r="A304" s="44" t="s">
        <v>25</v>
      </c>
      <c r="B304" s="45">
        <v>2012</v>
      </c>
      <c r="C304" s="46" t="s">
        <v>20</v>
      </c>
      <c r="D304" s="33">
        <v>414</v>
      </c>
      <c r="E304" s="47">
        <v>155</v>
      </c>
      <c r="F304" s="48">
        <v>1254</v>
      </c>
      <c r="G304" s="48">
        <v>294</v>
      </c>
      <c r="H304" s="36">
        <v>1703</v>
      </c>
      <c r="I304" s="47">
        <v>257</v>
      </c>
      <c r="J304" s="48">
        <v>411</v>
      </c>
      <c r="K304" s="36">
        <v>668</v>
      </c>
    </row>
    <row r="305" spans="1:11" ht="15" x14ac:dyDescent="0.4">
      <c r="A305" s="37" t="s">
        <v>95</v>
      </c>
      <c r="B305" s="77">
        <v>2012</v>
      </c>
      <c r="C305" s="39" t="s">
        <v>21</v>
      </c>
      <c r="D305" s="40">
        <v>42</v>
      </c>
      <c r="E305" s="41">
        <v>271</v>
      </c>
      <c r="F305" s="42">
        <v>1576</v>
      </c>
      <c r="G305" s="42">
        <v>135</v>
      </c>
      <c r="H305" s="43">
        <v>1982</v>
      </c>
      <c r="I305" s="41">
        <v>91</v>
      </c>
      <c r="J305" s="42">
        <v>527</v>
      </c>
      <c r="K305" s="43">
        <v>618</v>
      </c>
    </row>
    <row r="306" spans="1:11" ht="15" x14ac:dyDescent="0.4">
      <c r="A306" s="44"/>
      <c r="B306" s="78">
        <v>2012</v>
      </c>
      <c r="C306" s="46" t="s">
        <v>22</v>
      </c>
      <c r="D306" s="33">
        <v>448</v>
      </c>
      <c r="E306" s="47">
        <v>239</v>
      </c>
      <c r="F306" s="48">
        <v>1519</v>
      </c>
      <c r="G306" s="48">
        <v>17</v>
      </c>
      <c r="H306" s="36">
        <v>1775</v>
      </c>
      <c r="I306" s="47">
        <v>56</v>
      </c>
      <c r="J306" s="48">
        <v>560</v>
      </c>
      <c r="K306" s="36">
        <v>616</v>
      </c>
    </row>
    <row r="307" spans="1:11" ht="15" x14ac:dyDescent="0.4">
      <c r="A307" s="37"/>
      <c r="B307" s="38">
        <v>2013</v>
      </c>
      <c r="C307" s="39" t="s">
        <v>23</v>
      </c>
      <c r="D307" s="40">
        <v>979</v>
      </c>
      <c r="E307" s="41">
        <v>827</v>
      </c>
      <c r="F307" s="42">
        <v>817</v>
      </c>
      <c r="G307" s="42">
        <v>11</v>
      </c>
      <c r="H307" s="43">
        <v>1655</v>
      </c>
      <c r="I307" s="41">
        <v>50</v>
      </c>
      <c r="J307" s="42">
        <v>534</v>
      </c>
      <c r="K307" s="43">
        <v>584</v>
      </c>
    </row>
    <row r="308" spans="1:11" ht="15" x14ac:dyDescent="0.4">
      <c r="A308" s="44"/>
      <c r="B308" s="78">
        <v>2013</v>
      </c>
      <c r="C308" s="46" t="s">
        <v>20</v>
      </c>
      <c r="D308" s="33">
        <v>704</v>
      </c>
      <c r="E308" s="47">
        <v>726</v>
      </c>
      <c r="F308" s="48">
        <v>946</v>
      </c>
      <c r="G308" s="48">
        <v>74</v>
      </c>
      <c r="H308" s="36">
        <v>1746</v>
      </c>
      <c r="I308" s="47">
        <v>53</v>
      </c>
      <c r="J308" s="48">
        <v>462</v>
      </c>
      <c r="K308" s="36">
        <v>515</v>
      </c>
    </row>
    <row r="309" spans="1:11" ht="15" x14ac:dyDescent="0.4">
      <c r="A309" s="37"/>
      <c r="B309" s="77">
        <v>2013</v>
      </c>
      <c r="C309" s="39" t="s">
        <v>21</v>
      </c>
      <c r="D309" s="40">
        <v>488</v>
      </c>
      <c r="E309" s="41">
        <v>1121</v>
      </c>
      <c r="F309" s="42">
        <v>1241</v>
      </c>
      <c r="G309" s="42">
        <v>30</v>
      </c>
      <c r="H309" s="43">
        <v>2392</v>
      </c>
      <c r="I309" s="41">
        <v>34</v>
      </c>
      <c r="J309" s="42">
        <v>468</v>
      </c>
      <c r="K309" s="43">
        <v>502</v>
      </c>
    </row>
    <row r="310" spans="1:11" ht="15" x14ac:dyDescent="0.4">
      <c r="A310" s="44"/>
      <c r="B310" s="78">
        <v>2013</v>
      </c>
      <c r="C310" s="46" t="s">
        <v>22</v>
      </c>
      <c r="D310" s="33">
        <v>1070</v>
      </c>
      <c r="E310" s="47">
        <v>526</v>
      </c>
      <c r="F310" s="48">
        <v>1310</v>
      </c>
      <c r="G310" s="48">
        <v>24</v>
      </c>
      <c r="H310" s="36">
        <v>1860</v>
      </c>
      <c r="I310" s="47">
        <v>36</v>
      </c>
      <c r="J310" s="48">
        <v>454</v>
      </c>
      <c r="K310" s="36">
        <v>490</v>
      </c>
    </row>
    <row r="311" spans="1:11" ht="15" x14ac:dyDescent="0.4">
      <c r="A311" s="37"/>
      <c r="B311" s="38">
        <v>2014</v>
      </c>
      <c r="C311" s="39" t="s">
        <v>23</v>
      </c>
      <c r="D311" s="40">
        <v>770</v>
      </c>
      <c r="E311" s="41">
        <v>465</v>
      </c>
      <c r="F311" s="42">
        <v>1064</v>
      </c>
      <c r="G311" s="42">
        <v>12</v>
      </c>
      <c r="H311" s="43">
        <v>1541</v>
      </c>
      <c r="I311" s="41">
        <v>40</v>
      </c>
      <c r="J311" s="42">
        <v>464</v>
      </c>
      <c r="K311" s="43">
        <v>504</v>
      </c>
    </row>
    <row r="312" spans="1:11" ht="15" x14ac:dyDescent="0.4">
      <c r="A312" s="44"/>
      <c r="B312" s="78">
        <v>2014</v>
      </c>
      <c r="C312" s="46" t="s">
        <v>20</v>
      </c>
      <c r="D312" s="33">
        <v>594</v>
      </c>
      <c r="E312" s="47">
        <v>554</v>
      </c>
      <c r="F312" s="48">
        <v>951</v>
      </c>
      <c r="G312" s="48">
        <v>20</v>
      </c>
      <c r="H312" s="36">
        <v>1525</v>
      </c>
      <c r="I312" s="47">
        <v>21</v>
      </c>
      <c r="J312" s="48">
        <v>459</v>
      </c>
      <c r="K312" s="36">
        <v>480</v>
      </c>
    </row>
    <row r="313" spans="1:11" ht="15" x14ac:dyDescent="0.4">
      <c r="A313" s="37"/>
      <c r="B313" s="77">
        <v>2014</v>
      </c>
      <c r="C313" s="39" t="s">
        <v>21</v>
      </c>
      <c r="D313" s="40">
        <v>560</v>
      </c>
      <c r="E313" s="41">
        <v>668</v>
      </c>
      <c r="F313" s="42">
        <v>939</v>
      </c>
      <c r="G313" s="42">
        <v>32</v>
      </c>
      <c r="H313" s="43">
        <v>1639</v>
      </c>
      <c r="I313" s="41">
        <v>85</v>
      </c>
      <c r="J313" s="42">
        <v>398</v>
      </c>
      <c r="K313" s="43">
        <v>483</v>
      </c>
    </row>
    <row r="314" spans="1:11" ht="15" x14ac:dyDescent="0.4">
      <c r="A314" s="44"/>
      <c r="B314" s="78">
        <v>2014</v>
      </c>
      <c r="C314" s="46" t="s">
        <v>22</v>
      </c>
      <c r="D314" s="33">
        <v>647</v>
      </c>
      <c r="E314" s="47">
        <v>388</v>
      </c>
      <c r="F314" s="48">
        <v>936</v>
      </c>
      <c r="G314" s="48">
        <v>9</v>
      </c>
      <c r="H314" s="36">
        <v>1333</v>
      </c>
      <c r="I314" s="47">
        <v>88</v>
      </c>
      <c r="J314" s="48">
        <v>442</v>
      </c>
      <c r="K314" s="36">
        <v>530</v>
      </c>
    </row>
    <row r="315" spans="1:11" ht="15" x14ac:dyDescent="0.4">
      <c r="A315" s="37"/>
      <c r="B315" s="38">
        <v>2015</v>
      </c>
      <c r="C315" s="39" t="s">
        <v>23</v>
      </c>
      <c r="D315" s="40">
        <v>386</v>
      </c>
      <c r="E315" s="41">
        <v>752</v>
      </c>
      <c r="F315" s="42">
        <v>833</v>
      </c>
      <c r="G315" s="42">
        <v>20</v>
      </c>
      <c r="H315" s="43">
        <v>1605</v>
      </c>
      <c r="I315" s="41">
        <v>145</v>
      </c>
      <c r="J315" s="42">
        <v>479</v>
      </c>
      <c r="K315" s="43">
        <v>624</v>
      </c>
    </row>
    <row r="316" spans="1:11" ht="15" x14ac:dyDescent="0.4">
      <c r="A316" s="44"/>
      <c r="B316" s="78">
        <v>2015</v>
      </c>
      <c r="C316" s="46" t="s">
        <v>20</v>
      </c>
      <c r="D316" s="33">
        <v>510</v>
      </c>
      <c r="E316" s="47">
        <v>1009</v>
      </c>
      <c r="F316" s="48">
        <v>1043</v>
      </c>
      <c r="G316" s="48">
        <v>13</v>
      </c>
      <c r="H316" s="36">
        <v>2065</v>
      </c>
      <c r="I316" s="47">
        <v>77</v>
      </c>
      <c r="J316" s="48">
        <v>586</v>
      </c>
      <c r="K316" s="36">
        <v>663</v>
      </c>
    </row>
    <row r="317" spans="1:11" ht="15" x14ac:dyDescent="0.4">
      <c r="A317" s="37"/>
      <c r="B317" s="77">
        <v>2015</v>
      </c>
      <c r="C317" s="39" t="s">
        <v>21</v>
      </c>
      <c r="D317" s="40">
        <v>755</v>
      </c>
      <c r="E317" s="41">
        <v>321</v>
      </c>
      <c r="F317" s="42">
        <v>1147</v>
      </c>
      <c r="G317" s="42">
        <v>51</v>
      </c>
      <c r="H317" s="43">
        <v>1519</v>
      </c>
      <c r="I317" s="41">
        <v>188</v>
      </c>
      <c r="J317" s="42">
        <v>587</v>
      </c>
      <c r="K317" s="43">
        <v>775</v>
      </c>
    </row>
    <row r="318" spans="1:11" ht="15" x14ac:dyDescent="0.4">
      <c r="A318" s="44"/>
      <c r="B318" s="78">
        <v>2015</v>
      </c>
      <c r="C318" s="46" t="s">
        <v>22</v>
      </c>
      <c r="D318" s="33">
        <v>894</v>
      </c>
      <c r="E318" s="47">
        <v>840</v>
      </c>
      <c r="F318" s="48">
        <v>550</v>
      </c>
      <c r="G318" s="48">
        <v>29</v>
      </c>
      <c r="H318" s="36">
        <v>1419</v>
      </c>
      <c r="I318" s="47">
        <v>96</v>
      </c>
      <c r="J318" s="48">
        <v>725</v>
      </c>
      <c r="K318" s="36">
        <v>821</v>
      </c>
    </row>
    <row r="319" spans="1:11" ht="15" x14ac:dyDescent="0.4">
      <c r="A319" s="37"/>
      <c r="B319" s="38">
        <v>2016</v>
      </c>
      <c r="C319" s="39" t="s">
        <v>23</v>
      </c>
      <c r="D319" s="40">
        <v>127</v>
      </c>
      <c r="E319" s="41">
        <v>1066</v>
      </c>
      <c r="F319" s="42">
        <v>1230</v>
      </c>
      <c r="G319" s="42">
        <v>39</v>
      </c>
      <c r="H319" s="43">
        <v>2335</v>
      </c>
      <c r="I319" s="41">
        <v>92</v>
      </c>
      <c r="J319" s="42">
        <v>752</v>
      </c>
      <c r="K319" s="43">
        <v>844</v>
      </c>
    </row>
    <row r="320" spans="1:11" ht="15" x14ac:dyDescent="0.4">
      <c r="A320" s="44"/>
      <c r="B320" s="78">
        <v>2016</v>
      </c>
      <c r="C320" s="46" t="s">
        <v>20</v>
      </c>
      <c r="D320" s="33">
        <v>502</v>
      </c>
      <c r="E320" s="47">
        <v>810</v>
      </c>
      <c r="F320" s="48">
        <v>1678</v>
      </c>
      <c r="G320" s="48">
        <v>47</v>
      </c>
      <c r="H320" s="36">
        <v>2535</v>
      </c>
      <c r="I320" s="47">
        <v>186</v>
      </c>
      <c r="J320" s="48">
        <v>766</v>
      </c>
      <c r="K320" s="36">
        <v>952</v>
      </c>
    </row>
    <row r="321" spans="1:11" ht="15" x14ac:dyDescent="0.4">
      <c r="A321" s="37"/>
      <c r="B321" s="77">
        <v>2016</v>
      </c>
      <c r="C321" s="39" t="s">
        <v>21</v>
      </c>
      <c r="D321" s="40">
        <v>1248</v>
      </c>
      <c r="E321" s="41">
        <v>910</v>
      </c>
      <c r="F321" s="42">
        <v>1190</v>
      </c>
      <c r="G321" s="42">
        <v>109</v>
      </c>
      <c r="H321" s="43">
        <v>2209</v>
      </c>
      <c r="I321" s="41">
        <v>141</v>
      </c>
      <c r="J321" s="42">
        <v>799</v>
      </c>
      <c r="K321" s="43">
        <v>940</v>
      </c>
    </row>
    <row r="322" spans="1:11" ht="15" x14ac:dyDescent="0.4">
      <c r="A322" s="44"/>
      <c r="B322" s="78">
        <v>2016</v>
      </c>
      <c r="C322" s="46" t="s">
        <v>22</v>
      </c>
      <c r="D322" s="33">
        <v>825</v>
      </c>
      <c r="E322" s="47">
        <v>980</v>
      </c>
      <c r="F322" s="48">
        <v>1323</v>
      </c>
      <c r="G322" s="48">
        <v>50</v>
      </c>
      <c r="H322" s="36">
        <v>2353</v>
      </c>
      <c r="I322" s="47">
        <v>104</v>
      </c>
      <c r="J322" s="48">
        <v>847</v>
      </c>
      <c r="K322" s="36">
        <v>951</v>
      </c>
    </row>
    <row r="323" spans="1:11" ht="15" x14ac:dyDescent="0.4">
      <c r="A323" s="37"/>
      <c r="B323" s="38">
        <v>2017</v>
      </c>
      <c r="C323" s="39" t="s">
        <v>23</v>
      </c>
      <c r="D323" s="40">
        <v>356</v>
      </c>
      <c r="E323" s="41">
        <v>773</v>
      </c>
      <c r="F323" s="42">
        <v>1725</v>
      </c>
      <c r="G323" s="42">
        <v>49</v>
      </c>
      <c r="H323" s="43">
        <v>2547</v>
      </c>
      <c r="I323" s="41">
        <v>312</v>
      </c>
      <c r="J323" s="42">
        <v>862</v>
      </c>
      <c r="K323" s="43">
        <v>1174</v>
      </c>
    </row>
    <row r="324" spans="1:11" ht="15" x14ac:dyDescent="0.4">
      <c r="A324" s="44"/>
      <c r="B324" s="78">
        <v>2017</v>
      </c>
      <c r="C324" s="46" t="s">
        <v>20</v>
      </c>
      <c r="D324" s="33">
        <v>406</v>
      </c>
      <c r="E324" s="47">
        <v>729</v>
      </c>
      <c r="F324" s="48">
        <v>2063</v>
      </c>
      <c r="G324" s="48">
        <v>168</v>
      </c>
      <c r="H324" s="36">
        <v>2960</v>
      </c>
      <c r="I324" s="47">
        <v>147</v>
      </c>
      <c r="J324" s="48">
        <v>937</v>
      </c>
      <c r="K324" s="36">
        <v>1084</v>
      </c>
    </row>
    <row r="325" spans="1:11" ht="15" x14ac:dyDescent="0.4">
      <c r="A325" s="37"/>
      <c r="B325" s="77">
        <v>2017</v>
      </c>
      <c r="C325" s="39" t="s">
        <v>21</v>
      </c>
      <c r="D325" s="40">
        <v>396</v>
      </c>
      <c r="E325" s="41">
        <v>618</v>
      </c>
      <c r="F325" s="42">
        <v>2469</v>
      </c>
      <c r="G325" s="42">
        <v>38</v>
      </c>
      <c r="H325" s="43">
        <v>3125</v>
      </c>
      <c r="I325" s="41">
        <v>154</v>
      </c>
      <c r="J325" s="42">
        <v>987</v>
      </c>
      <c r="K325" s="43">
        <v>1141</v>
      </c>
    </row>
    <row r="326" spans="1:11" ht="15" x14ac:dyDescent="0.4">
      <c r="A326" s="44"/>
      <c r="B326" s="78">
        <v>2017</v>
      </c>
      <c r="C326" s="46" t="s">
        <v>22</v>
      </c>
      <c r="D326" s="33">
        <v>1365</v>
      </c>
      <c r="E326" s="47">
        <v>808</v>
      </c>
      <c r="F326" s="48">
        <v>1698</v>
      </c>
      <c r="G326" s="48">
        <v>51</v>
      </c>
      <c r="H326" s="36">
        <v>2557</v>
      </c>
      <c r="I326" s="47">
        <v>122</v>
      </c>
      <c r="J326" s="48">
        <v>1030</v>
      </c>
      <c r="K326" s="36">
        <v>1152</v>
      </c>
    </row>
    <row r="327" spans="1:11" ht="15" x14ac:dyDescent="0.4">
      <c r="A327" s="37"/>
      <c r="B327" s="38">
        <v>2018</v>
      </c>
      <c r="C327" s="39" t="s">
        <v>23</v>
      </c>
      <c r="D327" s="40">
        <v>1072</v>
      </c>
      <c r="E327" s="41">
        <v>634</v>
      </c>
      <c r="F327" s="42">
        <v>1413</v>
      </c>
      <c r="G327" s="42">
        <v>34</v>
      </c>
      <c r="H327" s="43">
        <v>2081</v>
      </c>
      <c r="I327" s="41">
        <v>130</v>
      </c>
      <c r="J327" s="42">
        <v>1060</v>
      </c>
      <c r="K327" s="43">
        <v>1190</v>
      </c>
    </row>
    <row r="328" spans="1:11" ht="15" x14ac:dyDescent="0.4">
      <c r="A328" s="44"/>
      <c r="B328" s="78">
        <v>2018</v>
      </c>
      <c r="C328" s="46" t="s">
        <v>20</v>
      </c>
      <c r="D328" s="33">
        <v>385</v>
      </c>
      <c r="E328" s="47">
        <v>955</v>
      </c>
      <c r="F328" s="48">
        <v>1627</v>
      </c>
      <c r="G328" s="48">
        <v>88</v>
      </c>
      <c r="H328" s="36">
        <v>2670</v>
      </c>
      <c r="I328" s="47">
        <v>100</v>
      </c>
      <c r="J328" s="48">
        <v>1071</v>
      </c>
      <c r="K328" s="36">
        <v>1171</v>
      </c>
    </row>
    <row r="329" spans="1:11" ht="15" x14ac:dyDescent="0.4">
      <c r="A329" s="37"/>
      <c r="B329" s="77">
        <v>2018</v>
      </c>
      <c r="C329" s="39" t="s">
        <v>21</v>
      </c>
      <c r="D329" s="40">
        <v>835</v>
      </c>
      <c r="E329" s="41">
        <v>1141</v>
      </c>
      <c r="F329" s="42">
        <v>2040</v>
      </c>
      <c r="G329" s="42">
        <v>26</v>
      </c>
      <c r="H329" s="43">
        <v>3207</v>
      </c>
      <c r="I329" s="41">
        <v>82</v>
      </c>
      <c r="J329" s="42">
        <v>858</v>
      </c>
      <c r="K329" s="43">
        <v>940</v>
      </c>
    </row>
    <row r="330" spans="1:11" ht="15" x14ac:dyDescent="0.4">
      <c r="A330" s="44"/>
      <c r="B330" s="78">
        <v>2018</v>
      </c>
      <c r="C330" s="46" t="s">
        <v>22</v>
      </c>
      <c r="D330" s="33">
        <v>1356</v>
      </c>
      <c r="E330" s="47">
        <v>1160</v>
      </c>
      <c r="F330" s="48">
        <v>1951</v>
      </c>
      <c r="G330" s="48">
        <v>27</v>
      </c>
      <c r="H330" s="36">
        <v>3138</v>
      </c>
      <c r="I330" s="47">
        <v>114</v>
      </c>
      <c r="J330" s="48">
        <v>699</v>
      </c>
      <c r="K330" s="36">
        <v>813</v>
      </c>
    </row>
    <row r="331" spans="1:11" ht="15" x14ac:dyDescent="0.4">
      <c r="A331" s="37"/>
      <c r="B331" s="38">
        <v>2019</v>
      </c>
      <c r="C331" s="39" t="s">
        <v>23</v>
      </c>
      <c r="D331" s="40">
        <v>832</v>
      </c>
      <c r="E331" s="41">
        <v>800</v>
      </c>
      <c r="F331" s="42">
        <v>2209</v>
      </c>
      <c r="G331" s="42">
        <v>47</v>
      </c>
      <c r="H331" s="43">
        <v>3056</v>
      </c>
      <c r="I331" s="41">
        <v>165</v>
      </c>
      <c r="J331" s="42">
        <v>698</v>
      </c>
      <c r="K331" s="43">
        <v>863</v>
      </c>
    </row>
    <row r="332" spans="1:11" ht="15" x14ac:dyDescent="0.4">
      <c r="A332" s="44"/>
      <c r="B332" s="78">
        <v>2019</v>
      </c>
      <c r="C332" s="46" t="s">
        <v>20</v>
      </c>
      <c r="D332" s="33">
        <v>815</v>
      </c>
      <c r="E332" s="47">
        <v>824</v>
      </c>
      <c r="F332" s="48">
        <v>2232</v>
      </c>
      <c r="G332" s="48">
        <v>29</v>
      </c>
      <c r="H332" s="36">
        <v>3085</v>
      </c>
      <c r="I332" s="47">
        <v>100</v>
      </c>
      <c r="J332" s="48">
        <v>743</v>
      </c>
      <c r="K332" s="36">
        <v>843</v>
      </c>
    </row>
    <row r="333" spans="1:11" ht="15" x14ac:dyDescent="0.4">
      <c r="A333" s="37"/>
      <c r="B333" s="77">
        <v>2019</v>
      </c>
      <c r="C333" s="39" t="s">
        <v>21</v>
      </c>
      <c r="D333" s="40">
        <v>516</v>
      </c>
      <c r="E333" s="41">
        <v>449</v>
      </c>
      <c r="F333" s="42">
        <v>2508</v>
      </c>
      <c r="G333" s="42">
        <v>58</v>
      </c>
      <c r="H333" s="43">
        <v>3015</v>
      </c>
      <c r="I333" s="41">
        <v>82</v>
      </c>
      <c r="J333" s="42">
        <v>763</v>
      </c>
      <c r="K333" s="43">
        <v>845</v>
      </c>
    </row>
    <row r="334" spans="1:11" ht="15" x14ac:dyDescent="0.4">
      <c r="A334" s="44"/>
      <c r="B334" s="78">
        <v>2019</v>
      </c>
      <c r="C334" s="46" t="s">
        <v>22</v>
      </c>
      <c r="D334" s="33">
        <v>849</v>
      </c>
      <c r="E334" s="47">
        <v>1118</v>
      </c>
      <c r="F334" s="48">
        <v>2109</v>
      </c>
      <c r="G334" s="48">
        <v>57</v>
      </c>
      <c r="H334" s="36">
        <v>3284</v>
      </c>
      <c r="I334" s="47">
        <v>99</v>
      </c>
      <c r="J334" s="48">
        <v>746</v>
      </c>
      <c r="K334" s="36">
        <v>845</v>
      </c>
    </row>
    <row r="335" spans="1:11" ht="15" x14ac:dyDescent="0.4">
      <c r="A335" s="37"/>
      <c r="B335" s="38">
        <v>2020</v>
      </c>
      <c r="C335" s="39" t="s">
        <v>23</v>
      </c>
      <c r="D335" s="40">
        <v>798</v>
      </c>
      <c r="E335" s="41">
        <v>1224</v>
      </c>
      <c r="F335" s="42">
        <v>2012</v>
      </c>
      <c r="G335" s="42">
        <v>125</v>
      </c>
      <c r="H335" s="43">
        <v>3361</v>
      </c>
      <c r="I335" s="41">
        <v>499</v>
      </c>
      <c r="J335" s="42">
        <v>695</v>
      </c>
      <c r="K335" s="43">
        <v>1194</v>
      </c>
    </row>
    <row r="336" spans="1:11" ht="15" x14ac:dyDescent="0.4">
      <c r="A336" s="44"/>
      <c r="B336" s="78">
        <v>2020</v>
      </c>
      <c r="C336" s="46" t="s">
        <v>20</v>
      </c>
      <c r="D336" s="33">
        <v>886</v>
      </c>
      <c r="E336" s="47">
        <v>470</v>
      </c>
      <c r="F336" s="48">
        <v>888</v>
      </c>
      <c r="G336" s="48">
        <v>253</v>
      </c>
      <c r="H336" s="36">
        <v>1611</v>
      </c>
      <c r="I336" s="47">
        <v>1795</v>
      </c>
      <c r="J336" s="48">
        <v>733</v>
      </c>
      <c r="K336" s="36">
        <v>2528</v>
      </c>
    </row>
    <row r="337" spans="1:11" ht="15" x14ac:dyDescent="0.4">
      <c r="A337" s="37"/>
      <c r="B337" s="77">
        <v>2020</v>
      </c>
      <c r="C337" s="39" t="s">
        <v>21</v>
      </c>
      <c r="D337" s="40">
        <v>606</v>
      </c>
      <c r="E337" s="41">
        <v>896</v>
      </c>
      <c r="F337" s="42">
        <v>1253</v>
      </c>
      <c r="G337" s="42">
        <v>1444</v>
      </c>
      <c r="H337" s="43">
        <v>3593</v>
      </c>
      <c r="I337" s="41">
        <v>44</v>
      </c>
      <c r="J337" s="42">
        <v>801</v>
      </c>
      <c r="K337" s="43">
        <v>845</v>
      </c>
    </row>
    <row r="338" spans="1:11" ht="15" x14ac:dyDescent="0.4">
      <c r="A338" s="44"/>
      <c r="B338" s="78">
        <v>2020</v>
      </c>
      <c r="C338" s="46" t="s">
        <v>22</v>
      </c>
      <c r="D338" s="33">
        <v>984</v>
      </c>
      <c r="E338" s="47">
        <v>911</v>
      </c>
      <c r="F338" s="48">
        <v>2570</v>
      </c>
      <c r="G338" s="48">
        <v>21</v>
      </c>
      <c r="H338" s="36">
        <v>3502</v>
      </c>
      <c r="I338" s="47">
        <v>99</v>
      </c>
      <c r="J338" s="48">
        <v>766</v>
      </c>
      <c r="K338" s="36">
        <v>865</v>
      </c>
    </row>
    <row r="339" spans="1:11" ht="15" x14ac:dyDescent="0.4">
      <c r="A339" s="37"/>
      <c r="B339" s="38">
        <v>2021</v>
      </c>
      <c r="C339" s="39" t="s">
        <v>23</v>
      </c>
      <c r="D339" s="40">
        <v>835</v>
      </c>
      <c r="E339" s="41">
        <v>380</v>
      </c>
      <c r="F339" s="42">
        <v>2726</v>
      </c>
      <c r="G339" s="42">
        <v>27</v>
      </c>
      <c r="H339" s="43">
        <v>3133</v>
      </c>
      <c r="I339" s="41">
        <v>68</v>
      </c>
      <c r="J339" s="42">
        <v>713</v>
      </c>
      <c r="K339" s="43">
        <v>781</v>
      </c>
    </row>
    <row r="340" spans="1:11" ht="15" x14ac:dyDescent="0.4">
      <c r="A340" s="44"/>
      <c r="B340" s="78">
        <v>2021</v>
      </c>
      <c r="C340" s="46" t="s">
        <v>20</v>
      </c>
      <c r="D340" s="33">
        <v>802</v>
      </c>
      <c r="E340" s="47">
        <v>1144</v>
      </c>
      <c r="F340" s="48">
        <v>2293</v>
      </c>
      <c r="G340" s="48">
        <v>26</v>
      </c>
      <c r="H340" s="36">
        <v>3463</v>
      </c>
      <c r="I340" s="47">
        <v>130</v>
      </c>
      <c r="J340" s="48">
        <v>663</v>
      </c>
      <c r="K340" s="36">
        <v>793</v>
      </c>
    </row>
    <row r="341" spans="1:11" ht="15" x14ac:dyDescent="0.4">
      <c r="A341" s="37"/>
      <c r="B341" s="77">
        <v>2021</v>
      </c>
      <c r="C341" s="39" t="s">
        <v>21</v>
      </c>
      <c r="D341" s="40">
        <v>866</v>
      </c>
      <c r="E341" s="41">
        <v>740</v>
      </c>
      <c r="F341" s="42">
        <v>2582</v>
      </c>
      <c r="G341" s="42">
        <v>45</v>
      </c>
      <c r="H341" s="43">
        <v>3367</v>
      </c>
      <c r="I341" s="41">
        <v>92</v>
      </c>
      <c r="J341" s="42">
        <v>671</v>
      </c>
      <c r="K341" s="43">
        <v>763</v>
      </c>
    </row>
    <row r="342" spans="1:11" ht="15" x14ac:dyDescent="0.4">
      <c r="A342" s="44"/>
      <c r="B342" s="78">
        <v>2021</v>
      </c>
      <c r="C342" s="46" t="s">
        <v>22</v>
      </c>
      <c r="D342" s="33">
        <v>1130</v>
      </c>
      <c r="E342" s="47">
        <v>619</v>
      </c>
      <c r="F342" s="48">
        <v>2094</v>
      </c>
      <c r="G342" s="48">
        <v>51</v>
      </c>
      <c r="H342" s="36">
        <v>2764</v>
      </c>
      <c r="I342" s="47">
        <v>205</v>
      </c>
      <c r="J342" s="48">
        <v>651</v>
      </c>
      <c r="K342" s="36">
        <v>856</v>
      </c>
    </row>
    <row r="343" spans="1:11" ht="15" x14ac:dyDescent="0.4">
      <c r="A343" s="37"/>
      <c r="B343" s="38">
        <v>2022</v>
      </c>
      <c r="C343" s="39" t="s">
        <v>23</v>
      </c>
      <c r="D343" s="40">
        <v>706</v>
      </c>
      <c r="E343" s="41">
        <v>752</v>
      </c>
      <c r="F343" s="42">
        <v>1863</v>
      </c>
      <c r="G343" s="42">
        <v>113</v>
      </c>
      <c r="H343" s="43">
        <v>2728</v>
      </c>
      <c r="I343" s="41">
        <v>258</v>
      </c>
      <c r="J343" s="42">
        <v>680</v>
      </c>
      <c r="K343" s="43">
        <v>938</v>
      </c>
    </row>
    <row r="344" spans="1:11" ht="15" x14ac:dyDescent="0.4">
      <c r="A344" s="44"/>
      <c r="B344" s="78">
        <v>2022</v>
      </c>
      <c r="C344" s="46" t="s">
        <v>20</v>
      </c>
      <c r="D344" s="33">
        <v>439</v>
      </c>
      <c r="E344" s="47">
        <v>651</v>
      </c>
      <c r="F344" s="48">
        <v>2315</v>
      </c>
      <c r="G344" s="48">
        <v>159</v>
      </c>
      <c r="H344" s="36">
        <v>3125</v>
      </c>
      <c r="I344" s="47">
        <v>46</v>
      </c>
      <c r="J344" s="48">
        <v>707</v>
      </c>
      <c r="K344" s="36">
        <v>753</v>
      </c>
    </row>
    <row r="345" spans="1:11" ht="15" x14ac:dyDescent="0.4">
      <c r="A345" s="37"/>
      <c r="B345" s="77">
        <v>2022</v>
      </c>
      <c r="C345" s="39" t="s">
        <v>21</v>
      </c>
      <c r="D345" s="40">
        <v>996</v>
      </c>
      <c r="E345" s="41">
        <v>848</v>
      </c>
      <c r="F345" s="42">
        <v>2133</v>
      </c>
      <c r="G345" s="42">
        <v>35</v>
      </c>
      <c r="H345" s="43">
        <v>3016</v>
      </c>
      <c r="I345" s="41">
        <v>56</v>
      </c>
      <c r="J345" s="42">
        <v>658</v>
      </c>
      <c r="K345" s="43">
        <v>714</v>
      </c>
    </row>
    <row r="346" spans="1:11" ht="15" x14ac:dyDescent="0.4">
      <c r="A346" s="44"/>
      <c r="B346" s="78">
        <v>2022</v>
      </c>
      <c r="C346" s="46" t="s">
        <v>22</v>
      </c>
      <c r="D346" s="33">
        <v>920</v>
      </c>
      <c r="E346" s="47">
        <v>595</v>
      </c>
      <c r="F346" s="48">
        <v>2104</v>
      </c>
      <c r="G346" s="48">
        <v>61</v>
      </c>
      <c r="H346" s="36">
        <v>2760</v>
      </c>
      <c r="I346" s="47">
        <v>61</v>
      </c>
      <c r="J346" s="48">
        <v>584</v>
      </c>
      <c r="K346" s="36">
        <v>645</v>
      </c>
    </row>
    <row r="347" spans="1:11" ht="15" x14ac:dyDescent="0.4">
      <c r="A347" s="37"/>
      <c r="B347" s="38">
        <v>2023</v>
      </c>
      <c r="C347" s="39" t="s">
        <v>23</v>
      </c>
      <c r="D347" s="40">
        <v>668</v>
      </c>
      <c r="E347" s="41">
        <v>1135</v>
      </c>
      <c r="F347" s="42">
        <v>2038</v>
      </c>
      <c r="G347" s="42">
        <v>22</v>
      </c>
      <c r="H347" s="43">
        <v>3195</v>
      </c>
      <c r="I347" s="41">
        <v>108</v>
      </c>
      <c r="J347" s="42">
        <v>568</v>
      </c>
      <c r="K347" s="43">
        <v>676</v>
      </c>
    </row>
    <row r="348" spans="1:11" ht="15" x14ac:dyDescent="0.4">
      <c r="A348" s="44"/>
      <c r="B348" s="78">
        <v>2023</v>
      </c>
      <c r="C348" s="46" t="s">
        <v>20</v>
      </c>
      <c r="D348" s="33">
        <v>690</v>
      </c>
      <c r="E348" s="47">
        <v>541</v>
      </c>
      <c r="F348" s="48">
        <v>2384</v>
      </c>
      <c r="G348" s="48">
        <v>82</v>
      </c>
      <c r="H348" s="36">
        <v>3007</v>
      </c>
      <c r="I348" s="47">
        <v>154</v>
      </c>
      <c r="J348" s="48">
        <v>560</v>
      </c>
      <c r="K348" s="36">
        <v>714</v>
      </c>
    </row>
    <row r="349" spans="1:11" ht="15" x14ac:dyDescent="0.4">
      <c r="A349" s="37"/>
      <c r="B349" s="77">
        <v>2023</v>
      </c>
      <c r="C349" s="39" t="s">
        <v>21</v>
      </c>
      <c r="D349" s="40">
        <v>754</v>
      </c>
      <c r="E349" s="41">
        <v>877</v>
      </c>
      <c r="F349" s="42">
        <v>2189</v>
      </c>
      <c r="G349" s="42">
        <v>56</v>
      </c>
      <c r="H349" s="43">
        <v>3122</v>
      </c>
      <c r="I349" s="41">
        <v>85</v>
      </c>
      <c r="J349" s="42">
        <v>635</v>
      </c>
      <c r="K349" s="43">
        <v>720</v>
      </c>
    </row>
    <row r="350" spans="1:11" ht="15" x14ac:dyDescent="0.4">
      <c r="A350" s="44"/>
      <c r="B350" s="78">
        <v>2023</v>
      </c>
      <c r="C350" s="46" t="s">
        <v>22</v>
      </c>
      <c r="D350" s="33">
        <v>1262</v>
      </c>
      <c r="E350" s="47">
        <v>305</v>
      </c>
      <c r="F350" s="48">
        <v>1853</v>
      </c>
      <c r="G350" s="48">
        <v>70</v>
      </c>
      <c r="H350" s="36">
        <v>2228</v>
      </c>
      <c r="I350" s="47">
        <v>52</v>
      </c>
      <c r="J350" s="48">
        <v>604</v>
      </c>
      <c r="K350" s="36">
        <v>656</v>
      </c>
    </row>
    <row r="351" spans="1:11" ht="15" x14ac:dyDescent="0.4">
      <c r="A351" s="37"/>
      <c r="B351" s="38">
        <v>2024</v>
      </c>
      <c r="C351" s="39" t="s">
        <v>23</v>
      </c>
      <c r="D351" s="40">
        <v>540</v>
      </c>
      <c r="E351" s="41">
        <v>384</v>
      </c>
      <c r="F351" s="42">
        <v>1647</v>
      </c>
      <c r="G351" s="42">
        <v>45</v>
      </c>
      <c r="H351" s="43">
        <v>2076</v>
      </c>
      <c r="I351" s="41">
        <v>95</v>
      </c>
      <c r="J351" s="42">
        <v>557</v>
      </c>
      <c r="K351" s="43">
        <v>652</v>
      </c>
    </row>
    <row r="352" spans="1:11" ht="15" x14ac:dyDescent="0.4">
      <c r="A352" s="44" t="s">
        <v>25</v>
      </c>
      <c r="B352" s="83">
        <v>2012</v>
      </c>
      <c r="C352" s="46" t="s">
        <v>20</v>
      </c>
      <c r="D352" s="33">
        <v>93</v>
      </c>
      <c r="E352" s="47">
        <v>242</v>
      </c>
      <c r="F352" s="48">
        <v>505</v>
      </c>
      <c r="G352" s="48">
        <v>7</v>
      </c>
      <c r="H352" s="36">
        <v>754</v>
      </c>
      <c r="I352" s="47">
        <v>59</v>
      </c>
      <c r="J352" s="48">
        <v>193</v>
      </c>
      <c r="K352" s="36">
        <v>252</v>
      </c>
    </row>
    <row r="353" spans="1:11" ht="15" x14ac:dyDescent="0.4">
      <c r="A353" s="37" t="s">
        <v>96</v>
      </c>
      <c r="B353" s="77">
        <v>2012</v>
      </c>
      <c r="C353" s="39" t="s">
        <v>21</v>
      </c>
      <c r="D353" s="40">
        <v>155</v>
      </c>
      <c r="E353" s="41">
        <v>142</v>
      </c>
      <c r="F353" s="42">
        <v>514</v>
      </c>
      <c r="G353" s="42">
        <v>15</v>
      </c>
      <c r="H353" s="43">
        <v>671</v>
      </c>
      <c r="I353" s="41">
        <v>101</v>
      </c>
      <c r="J353" s="42">
        <v>221</v>
      </c>
      <c r="K353" s="43">
        <v>322</v>
      </c>
    </row>
    <row r="354" spans="1:11" ht="15" x14ac:dyDescent="0.4">
      <c r="A354" s="44"/>
      <c r="B354" s="78">
        <v>2012</v>
      </c>
      <c r="C354" s="46" t="s">
        <v>22</v>
      </c>
      <c r="D354" s="33">
        <v>251</v>
      </c>
      <c r="E354" s="47">
        <v>130</v>
      </c>
      <c r="F354" s="48">
        <v>304</v>
      </c>
      <c r="G354" s="48">
        <v>17</v>
      </c>
      <c r="H354" s="36">
        <v>451</v>
      </c>
      <c r="I354" s="47">
        <v>129</v>
      </c>
      <c r="J354" s="48">
        <v>292</v>
      </c>
      <c r="K354" s="36">
        <v>421</v>
      </c>
    </row>
    <row r="355" spans="1:11" ht="15" x14ac:dyDescent="0.4">
      <c r="A355" s="37"/>
      <c r="B355" s="38">
        <v>2013</v>
      </c>
      <c r="C355" s="39" t="s">
        <v>23</v>
      </c>
      <c r="D355" s="40">
        <v>238</v>
      </c>
      <c r="E355" s="41">
        <v>379</v>
      </c>
      <c r="F355" s="42">
        <v>186</v>
      </c>
      <c r="G355" s="42">
        <v>114</v>
      </c>
      <c r="H355" s="43">
        <v>679</v>
      </c>
      <c r="I355" s="41">
        <v>87</v>
      </c>
      <c r="J355" s="42">
        <v>247</v>
      </c>
      <c r="K355" s="43">
        <v>334</v>
      </c>
    </row>
    <row r="356" spans="1:11" ht="15" x14ac:dyDescent="0.4">
      <c r="A356" s="44"/>
      <c r="B356" s="78">
        <v>2013</v>
      </c>
      <c r="C356" s="46" t="s">
        <v>20</v>
      </c>
      <c r="D356" s="33">
        <v>91</v>
      </c>
      <c r="E356" s="47">
        <v>213</v>
      </c>
      <c r="F356" s="48">
        <v>553</v>
      </c>
      <c r="G356" s="48">
        <v>39</v>
      </c>
      <c r="H356" s="36">
        <v>805</v>
      </c>
      <c r="I356" s="47">
        <v>51</v>
      </c>
      <c r="J356" s="48">
        <v>279</v>
      </c>
      <c r="K356" s="36">
        <v>330</v>
      </c>
    </row>
    <row r="357" spans="1:11" ht="15" x14ac:dyDescent="0.4">
      <c r="A357" s="37"/>
      <c r="B357" s="77">
        <v>2013</v>
      </c>
      <c r="C357" s="39" t="s">
        <v>21</v>
      </c>
      <c r="D357" s="40">
        <v>109</v>
      </c>
      <c r="E357" s="41">
        <v>160</v>
      </c>
      <c r="F357" s="42">
        <v>664</v>
      </c>
      <c r="G357" s="42">
        <v>28</v>
      </c>
      <c r="H357" s="43">
        <v>852</v>
      </c>
      <c r="I357" s="41">
        <v>71</v>
      </c>
      <c r="J357" s="42">
        <v>263</v>
      </c>
      <c r="K357" s="43">
        <v>334</v>
      </c>
    </row>
    <row r="358" spans="1:11" ht="15" x14ac:dyDescent="0.4">
      <c r="A358" s="44"/>
      <c r="B358" s="78">
        <v>2013</v>
      </c>
      <c r="C358" s="46" t="s">
        <v>22</v>
      </c>
      <c r="D358" s="33">
        <v>161</v>
      </c>
      <c r="E358" s="47">
        <v>495</v>
      </c>
      <c r="F358" s="48">
        <v>648</v>
      </c>
      <c r="G358" s="48">
        <v>16</v>
      </c>
      <c r="H358" s="36">
        <v>1159</v>
      </c>
      <c r="I358" s="47">
        <v>66</v>
      </c>
      <c r="J358" s="48">
        <v>295</v>
      </c>
      <c r="K358" s="36">
        <v>361</v>
      </c>
    </row>
    <row r="359" spans="1:11" ht="15" x14ac:dyDescent="0.4">
      <c r="A359" s="37"/>
      <c r="B359" s="38">
        <v>2014</v>
      </c>
      <c r="C359" s="39" t="s">
        <v>23</v>
      </c>
      <c r="D359" s="40">
        <v>325</v>
      </c>
      <c r="E359" s="41">
        <v>144</v>
      </c>
      <c r="F359" s="42">
        <v>792</v>
      </c>
      <c r="G359" s="42">
        <v>17</v>
      </c>
      <c r="H359" s="43">
        <v>953</v>
      </c>
      <c r="I359" s="41">
        <v>54</v>
      </c>
      <c r="J359" s="42">
        <v>333</v>
      </c>
      <c r="K359" s="43">
        <v>387</v>
      </c>
    </row>
    <row r="360" spans="1:11" ht="15" x14ac:dyDescent="0.4">
      <c r="A360" s="44"/>
      <c r="B360" s="78">
        <v>2014</v>
      </c>
      <c r="C360" s="46" t="s">
        <v>20</v>
      </c>
      <c r="D360" s="33">
        <v>233</v>
      </c>
      <c r="E360" s="47">
        <v>295</v>
      </c>
      <c r="F360" s="48">
        <v>708</v>
      </c>
      <c r="G360" s="48">
        <v>9</v>
      </c>
      <c r="H360" s="36">
        <v>1012</v>
      </c>
      <c r="I360" s="47">
        <v>50</v>
      </c>
      <c r="J360" s="48">
        <v>340</v>
      </c>
      <c r="K360" s="36">
        <v>390</v>
      </c>
    </row>
    <row r="361" spans="1:11" ht="15" x14ac:dyDescent="0.4">
      <c r="A361" s="37"/>
      <c r="B361" s="77">
        <v>2014</v>
      </c>
      <c r="C361" s="39" t="s">
        <v>21</v>
      </c>
      <c r="D361" s="40">
        <v>364</v>
      </c>
      <c r="E361" s="41">
        <v>233</v>
      </c>
      <c r="F361" s="42">
        <v>605</v>
      </c>
      <c r="G361" s="42">
        <v>25</v>
      </c>
      <c r="H361" s="43">
        <v>863</v>
      </c>
      <c r="I361" s="41">
        <v>58</v>
      </c>
      <c r="J361" s="42">
        <v>351</v>
      </c>
      <c r="K361" s="43">
        <v>409</v>
      </c>
    </row>
    <row r="362" spans="1:11" ht="15" x14ac:dyDescent="0.4">
      <c r="A362" s="44"/>
      <c r="B362" s="78">
        <v>2014</v>
      </c>
      <c r="C362" s="46" t="s">
        <v>22</v>
      </c>
      <c r="D362" s="33">
        <v>351</v>
      </c>
      <c r="E362" s="47">
        <v>784</v>
      </c>
      <c r="F362" s="48">
        <v>498</v>
      </c>
      <c r="G362" s="48">
        <v>29</v>
      </c>
      <c r="H362" s="36">
        <v>1311</v>
      </c>
      <c r="I362" s="47">
        <v>58</v>
      </c>
      <c r="J362" s="48">
        <v>361</v>
      </c>
      <c r="K362" s="36">
        <v>419</v>
      </c>
    </row>
    <row r="363" spans="1:11" ht="15" x14ac:dyDescent="0.4">
      <c r="A363" s="37"/>
      <c r="B363" s="38">
        <v>2015</v>
      </c>
      <c r="C363" s="39" t="s">
        <v>23</v>
      </c>
      <c r="D363" s="40">
        <v>358</v>
      </c>
      <c r="E363" s="41">
        <v>895</v>
      </c>
      <c r="F363" s="42">
        <v>931</v>
      </c>
      <c r="G363" s="42">
        <v>17</v>
      </c>
      <c r="H363" s="43">
        <v>1843</v>
      </c>
      <c r="I363" s="41">
        <v>49</v>
      </c>
      <c r="J363" s="42">
        <v>375</v>
      </c>
      <c r="K363" s="43">
        <v>424</v>
      </c>
    </row>
    <row r="364" spans="1:11" ht="15" x14ac:dyDescent="0.4">
      <c r="A364" s="44"/>
      <c r="B364" s="78">
        <v>2015</v>
      </c>
      <c r="C364" s="46" t="s">
        <v>20</v>
      </c>
      <c r="D364" s="33">
        <v>345</v>
      </c>
      <c r="E364" s="47">
        <v>338</v>
      </c>
      <c r="F364" s="48">
        <v>1407</v>
      </c>
      <c r="G364" s="48">
        <v>10</v>
      </c>
      <c r="H364" s="36">
        <v>1755</v>
      </c>
      <c r="I364" s="47">
        <v>111</v>
      </c>
      <c r="J364" s="48">
        <v>394</v>
      </c>
      <c r="K364" s="36">
        <v>505</v>
      </c>
    </row>
    <row r="365" spans="1:11" ht="15" x14ac:dyDescent="0.4">
      <c r="A365" s="37"/>
      <c r="B365" s="77">
        <v>2015</v>
      </c>
      <c r="C365" s="39" t="s">
        <v>21</v>
      </c>
      <c r="D365" s="40">
        <v>836</v>
      </c>
      <c r="E365" s="41">
        <v>1091</v>
      </c>
      <c r="F365" s="42">
        <v>918</v>
      </c>
      <c r="G365" s="42">
        <v>19</v>
      </c>
      <c r="H365" s="43">
        <v>2028</v>
      </c>
      <c r="I365" s="41">
        <v>156</v>
      </c>
      <c r="J365" s="42">
        <v>431</v>
      </c>
      <c r="K365" s="43">
        <v>587</v>
      </c>
    </row>
    <row r="366" spans="1:11" ht="15" x14ac:dyDescent="0.4">
      <c r="A366" s="44"/>
      <c r="B366" s="78">
        <v>2015</v>
      </c>
      <c r="C366" s="46" t="s">
        <v>22</v>
      </c>
      <c r="D366" s="33">
        <v>779</v>
      </c>
      <c r="E366" s="47">
        <v>903</v>
      </c>
      <c r="F366" s="48">
        <v>1225</v>
      </c>
      <c r="G366" s="48">
        <v>78</v>
      </c>
      <c r="H366" s="36">
        <v>2206</v>
      </c>
      <c r="I366" s="47">
        <v>75</v>
      </c>
      <c r="J366" s="48">
        <v>459</v>
      </c>
      <c r="K366" s="36">
        <v>534</v>
      </c>
    </row>
    <row r="367" spans="1:11" ht="15" x14ac:dyDescent="0.4">
      <c r="A367" s="37"/>
      <c r="B367" s="38">
        <v>2016</v>
      </c>
      <c r="C367" s="39" t="s">
        <v>23</v>
      </c>
      <c r="D367" s="40">
        <v>317</v>
      </c>
      <c r="E367" s="41">
        <v>485</v>
      </c>
      <c r="F367" s="42">
        <v>1882</v>
      </c>
      <c r="G367" s="42">
        <v>69</v>
      </c>
      <c r="H367" s="43">
        <v>2436</v>
      </c>
      <c r="I367" s="41">
        <v>38</v>
      </c>
      <c r="J367" s="42">
        <v>434</v>
      </c>
      <c r="K367" s="43">
        <v>472</v>
      </c>
    </row>
    <row r="368" spans="1:11" ht="15" x14ac:dyDescent="0.4">
      <c r="A368" s="44"/>
      <c r="B368" s="78">
        <v>2016</v>
      </c>
      <c r="C368" s="46" t="s">
        <v>20</v>
      </c>
      <c r="D368" s="33">
        <v>555</v>
      </c>
      <c r="E368" s="47">
        <v>374</v>
      </c>
      <c r="F368" s="48">
        <v>1795</v>
      </c>
      <c r="G368" s="48">
        <v>44</v>
      </c>
      <c r="H368" s="36">
        <v>2213</v>
      </c>
      <c r="I368" s="47">
        <v>131</v>
      </c>
      <c r="J368" s="48">
        <v>383</v>
      </c>
      <c r="K368" s="36">
        <v>514</v>
      </c>
    </row>
    <row r="369" spans="1:11" ht="15" x14ac:dyDescent="0.4">
      <c r="A369" s="37"/>
      <c r="B369" s="77">
        <v>2016</v>
      </c>
      <c r="C369" s="39" t="s">
        <v>21</v>
      </c>
      <c r="D369" s="40">
        <v>512</v>
      </c>
      <c r="E369" s="41">
        <v>1046</v>
      </c>
      <c r="F369" s="42">
        <v>1792</v>
      </c>
      <c r="G369" s="42">
        <v>91</v>
      </c>
      <c r="H369" s="43">
        <v>2929</v>
      </c>
      <c r="I369" s="41">
        <v>52</v>
      </c>
      <c r="J369" s="42">
        <v>409</v>
      </c>
      <c r="K369" s="43">
        <v>461</v>
      </c>
    </row>
    <row r="370" spans="1:11" ht="15" x14ac:dyDescent="0.4">
      <c r="A370" s="44"/>
      <c r="B370" s="78">
        <v>2016</v>
      </c>
      <c r="C370" s="46" t="s">
        <v>22</v>
      </c>
      <c r="D370" s="33">
        <v>357</v>
      </c>
      <c r="E370" s="47">
        <v>164</v>
      </c>
      <c r="F370" s="48">
        <v>2514</v>
      </c>
      <c r="G370" s="48">
        <v>12</v>
      </c>
      <c r="H370" s="36">
        <v>2690</v>
      </c>
      <c r="I370" s="47">
        <v>87</v>
      </c>
      <c r="J370" s="48">
        <v>421</v>
      </c>
      <c r="K370" s="36">
        <v>508</v>
      </c>
    </row>
    <row r="371" spans="1:11" ht="15" x14ac:dyDescent="0.4">
      <c r="A371" s="37"/>
      <c r="B371" s="38">
        <v>2017</v>
      </c>
      <c r="C371" s="39" t="s">
        <v>23</v>
      </c>
      <c r="D371" s="40">
        <v>72</v>
      </c>
      <c r="E371" s="41">
        <v>895</v>
      </c>
      <c r="F371" s="42">
        <v>2597</v>
      </c>
      <c r="G371" s="42">
        <v>42</v>
      </c>
      <c r="H371" s="43">
        <v>3534</v>
      </c>
      <c r="I371" s="41">
        <v>46</v>
      </c>
      <c r="J371" s="42">
        <v>441</v>
      </c>
      <c r="K371" s="43">
        <v>487</v>
      </c>
    </row>
    <row r="372" spans="1:11" ht="15" x14ac:dyDescent="0.4">
      <c r="A372" s="44"/>
      <c r="B372" s="78">
        <v>2017</v>
      </c>
      <c r="C372" s="46" t="s">
        <v>20</v>
      </c>
      <c r="D372" s="33">
        <v>624</v>
      </c>
      <c r="E372" s="47">
        <v>547</v>
      </c>
      <c r="F372" s="48">
        <v>2859</v>
      </c>
      <c r="G372" s="48">
        <v>21</v>
      </c>
      <c r="H372" s="36">
        <v>3427</v>
      </c>
      <c r="I372" s="47">
        <v>70</v>
      </c>
      <c r="J372" s="48">
        <v>448</v>
      </c>
      <c r="K372" s="36">
        <v>518</v>
      </c>
    </row>
    <row r="373" spans="1:11" ht="15" x14ac:dyDescent="0.4">
      <c r="A373" s="37"/>
      <c r="B373" s="77">
        <v>2017</v>
      </c>
      <c r="C373" s="39" t="s">
        <v>21</v>
      </c>
      <c r="D373" s="40">
        <v>262</v>
      </c>
      <c r="E373" s="41">
        <v>259</v>
      </c>
      <c r="F373" s="42">
        <v>2985</v>
      </c>
      <c r="G373" s="42">
        <v>12</v>
      </c>
      <c r="H373" s="43">
        <v>3256</v>
      </c>
      <c r="I373" s="41">
        <v>203</v>
      </c>
      <c r="J373" s="42">
        <v>490</v>
      </c>
      <c r="K373" s="43">
        <v>693</v>
      </c>
    </row>
    <row r="374" spans="1:11" ht="15" x14ac:dyDescent="0.4">
      <c r="A374" s="44"/>
      <c r="B374" s="78">
        <v>2017</v>
      </c>
      <c r="C374" s="46" t="s">
        <v>22</v>
      </c>
      <c r="D374" s="33">
        <v>527</v>
      </c>
      <c r="E374" s="47">
        <v>176</v>
      </c>
      <c r="F374" s="48">
        <v>2639</v>
      </c>
      <c r="G374" s="48">
        <v>128</v>
      </c>
      <c r="H374" s="36">
        <v>2943</v>
      </c>
      <c r="I374" s="47">
        <v>111</v>
      </c>
      <c r="J374" s="48">
        <v>544</v>
      </c>
      <c r="K374" s="36">
        <v>655</v>
      </c>
    </row>
    <row r="375" spans="1:11" ht="15" x14ac:dyDescent="0.4">
      <c r="A375" s="37"/>
      <c r="B375" s="38">
        <v>2018</v>
      </c>
      <c r="C375" s="39" t="s">
        <v>23</v>
      </c>
      <c r="D375" s="40">
        <v>1019</v>
      </c>
      <c r="E375" s="41">
        <v>409</v>
      </c>
      <c r="F375" s="42">
        <v>1780</v>
      </c>
      <c r="G375" s="42">
        <v>11</v>
      </c>
      <c r="H375" s="43">
        <v>2200</v>
      </c>
      <c r="I375" s="41">
        <v>203</v>
      </c>
      <c r="J375" s="42">
        <v>588</v>
      </c>
      <c r="K375" s="43">
        <v>791</v>
      </c>
    </row>
    <row r="376" spans="1:11" ht="15" x14ac:dyDescent="0.4">
      <c r="A376" s="44"/>
      <c r="B376" s="78">
        <v>2018</v>
      </c>
      <c r="C376" s="46" t="s">
        <v>20</v>
      </c>
      <c r="D376" s="33">
        <v>512</v>
      </c>
      <c r="E376" s="47">
        <v>460</v>
      </c>
      <c r="F376" s="48">
        <v>1642</v>
      </c>
      <c r="G376" s="48">
        <v>48</v>
      </c>
      <c r="H376" s="36">
        <v>2150</v>
      </c>
      <c r="I376" s="47">
        <v>122</v>
      </c>
      <c r="J376" s="48">
        <v>690</v>
      </c>
      <c r="K376" s="36">
        <v>812</v>
      </c>
    </row>
    <row r="377" spans="1:11" ht="15" x14ac:dyDescent="0.4">
      <c r="A377" s="37"/>
      <c r="B377" s="77">
        <v>2018</v>
      </c>
      <c r="C377" s="39" t="s">
        <v>21</v>
      </c>
      <c r="D377" s="40">
        <v>696</v>
      </c>
      <c r="E377" s="41">
        <v>502</v>
      </c>
      <c r="F377" s="42">
        <v>1369</v>
      </c>
      <c r="G377" s="42">
        <v>50</v>
      </c>
      <c r="H377" s="43">
        <v>1921</v>
      </c>
      <c r="I377" s="41">
        <v>148</v>
      </c>
      <c r="J377" s="42">
        <v>699</v>
      </c>
      <c r="K377" s="43">
        <v>847</v>
      </c>
    </row>
    <row r="378" spans="1:11" ht="15" x14ac:dyDescent="0.4">
      <c r="A378" s="44"/>
      <c r="B378" s="78">
        <v>2018</v>
      </c>
      <c r="C378" s="46" t="s">
        <v>22</v>
      </c>
      <c r="D378" s="33">
        <v>69</v>
      </c>
      <c r="E378" s="47">
        <v>248</v>
      </c>
      <c r="F378" s="48">
        <v>1588</v>
      </c>
      <c r="G378" s="48">
        <v>91</v>
      </c>
      <c r="H378" s="36">
        <v>1927</v>
      </c>
      <c r="I378" s="47">
        <v>302</v>
      </c>
      <c r="J378" s="48">
        <v>719</v>
      </c>
      <c r="K378" s="36">
        <v>1021</v>
      </c>
    </row>
    <row r="379" spans="1:11" ht="15" x14ac:dyDescent="0.4">
      <c r="A379" s="37"/>
      <c r="B379" s="38">
        <v>2019</v>
      </c>
      <c r="C379" s="39" t="s">
        <v>23</v>
      </c>
      <c r="D379" s="40">
        <v>91</v>
      </c>
      <c r="E379" s="41">
        <v>387</v>
      </c>
      <c r="F379" s="42">
        <v>1836</v>
      </c>
      <c r="G379" s="42">
        <v>197</v>
      </c>
      <c r="H379" s="43">
        <v>2420</v>
      </c>
      <c r="I379" s="41">
        <v>62</v>
      </c>
      <c r="J379" s="42">
        <v>768</v>
      </c>
      <c r="K379" s="43">
        <v>830</v>
      </c>
    </row>
    <row r="380" spans="1:11" ht="15" x14ac:dyDescent="0.4">
      <c r="A380" s="44"/>
      <c r="B380" s="78">
        <v>2019</v>
      </c>
      <c r="C380" s="46" t="s">
        <v>20</v>
      </c>
      <c r="D380" s="33">
        <v>690</v>
      </c>
      <c r="E380" s="47">
        <v>219</v>
      </c>
      <c r="F380" s="48">
        <v>1661</v>
      </c>
      <c r="G380" s="48">
        <v>140</v>
      </c>
      <c r="H380" s="36">
        <v>2020</v>
      </c>
      <c r="I380" s="47">
        <v>106</v>
      </c>
      <c r="J380" s="48">
        <v>653</v>
      </c>
      <c r="K380" s="36">
        <v>759</v>
      </c>
    </row>
    <row r="381" spans="1:11" ht="15" x14ac:dyDescent="0.4">
      <c r="A381" s="37"/>
      <c r="B381" s="77">
        <v>2019</v>
      </c>
      <c r="C381" s="39" t="s">
        <v>21</v>
      </c>
      <c r="D381" s="40">
        <v>147</v>
      </c>
      <c r="E381" s="41">
        <v>128</v>
      </c>
      <c r="F381" s="42">
        <v>1838</v>
      </c>
      <c r="G381" s="42">
        <v>78</v>
      </c>
      <c r="H381" s="43">
        <v>2044</v>
      </c>
      <c r="I381" s="41">
        <v>72</v>
      </c>
      <c r="J381" s="42">
        <v>640</v>
      </c>
      <c r="K381" s="43">
        <v>712</v>
      </c>
    </row>
    <row r="382" spans="1:11" ht="15" x14ac:dyDescent="0.4">
      <c r="A382" s="44"/>
      <c r="B382" s="78">
        <v>2019</v>
      </c>
      <c r="C382" s="46" t="s">
        <v>22</v>
      </c>
      <c r="D382" s="33">
        <v>86</v>
      </c>
      <c r="E382" s="47">
        <v>98</v>
      </c>
      <c r="F382" s="48">
        <v>1632</v>
      </c>
      <c r="G382" s="48">
        <v>34</v>
      </c>
      <c r="H382" s="36">
        <v>1764</v>
      </c>
      <c r="I382" s="47">
        <v>355</v>
      </c>
      <c r="J382" s="48">
        <v>648</v>
      </c>
      <c r="K382" s="36">
        <v>1003</v>
      </c>
    </row>
    <row r="383" spans="1:11" ht="15" x14ac:dyDescent="0.4">
      <c r="A383" s="37"/>
      <c r="B383" s="38">
        <v>2020</v>
      </c>
      <c r="C383" s="39" t="s">
        <v>23</v>
      </c>
      <c r="D383" s="40">
        <v>546</v>
      </c>
      <c r="E383" s="41">
        <v>155</v>
      </c>
      <c r="F383" s="42">
        <v>1215</v>
      </c>
      <c r="G383" s="42">
        <v>82</v>
      </c>
      <c r="H383" s="43">
        <v>1452</v>
      </c>
      <c r="I383" s="41">
        <v>79</v>
      </c>
      <c r="J383" s="42">
        <v>845</v>
      </c>
      <c r="K383" s="43">
        <v>924</v>
      </c>
    </row>
    <row r="384" spans="1:11" ht="15" x14ac:dyDescent="0.4">
      <c r="A384" s="44"/>
      <c r="B384" s="78">
        <v>2020</v>
      </c>
      <c r="C384" s="46" t="s">
        <v>20</v>
      </c>
      <c r="D384" s="33">
        <v>212</v>
      </c>
      <c r="E384" s="47">
        <v>666</v>
      </c>
      <c r="F384" s="48">
        <v>421</v>
      </c>
      <c r="G384" s="48">
        <v>76</v>
      </c>
      <c r="H384" s="36">
        <v>1163</v>
      </c>
      <c r="I384" s="47">
        <v>841</v>
      </c>
      <c r="J384" s="48">
        <v>821</v>
      </c>
      <c r="K384" s="36">
        <v>1662</v>
      </c>
    </row>
    <row r="385" spans="1:11" ht="15" x14ac:dyDescent="0.4">
      <c r="A385" s="37"/>
      <c r="B385" s="77">
        <v>2020</v>
      </c>
      <c r="C385" s="39" t="s">
        <v>21</v>
      </c>
      <c r="D385" s="40">
        <v>400</v>
      </c>
      <c r="E385" s="41">
        <v>536</v>
      </c>
      <c r="F385" s="42">
        <v>1116</v>
      </c>
      <c r="G385" s="42">
        <v>285</v>
      </c>
      <c r="H385" s="43">
        <v>1937</v>
      </c>
      <c r="I385" s="41">
        <v>48</v>
      </c>
      <c r="J385" s="42">
        <v>980</v>
      </c>
      <c r="K385" s="43">
        <v>1028</v>
      </c>
    </row>
    <row r="386" spans="1:11" ht="15" x14ac:dyDescent="0.4">
      <c r="A386" s="44"/>
      <c r="B386" s="78">
        <v>2020</v>
      </c>
      <c r="C386" s="46" t="s">
        <v>22</v>
      </c>
      <c r="D386" s="33">
        <v>141</v>
      </c>
      <c r="E386" s="47">
        <v>700</v>
      </c>
      <c r="F386" s="48">
        <v>1374</v>
      </c>
      <c r="G386" s="48">
        <v>237</v>
      </c>
      <c r="H386" s="36">
        <v>2311</v>
      </c>
      <c r="I386" s="47">
        <v>438</v>
      </c>
      <c r="J386" s="48">
        <v>771</v>
      </c>
      <c r="K386" s="36">
        <v>1209</v>
      </c>
    </row>
    <row r="387" spans="1:11" ht="15" x14ac:dyDescent="0.4">
      <c r="A387" s="37"/>
      <c r="B387" s="38">
        <v>2021</v>
      </c>
      <c r="C387" s="39" t="s">
        <v>23</v>
      </c>
      <c r="D387" s="40">
        <v>469</v>
      </c>
      <c r="E387" s="41">
        <v>509</v>
      </c>
      <c r="F387" s="42">
        <v>1687</v>
      </c>
      <c r="G387" s="42">
        <v>141</v>
      </c>
      <c r="H387" s="43">
        <v>2337</v>
      </c>
      <c r="I387" s="41">
        <v>257</v>
      </c>
      <c r="J387" s="42">
        <v>965</v>
      </c>
      <c r="K387" s="43">
        <v>1222</v>
      </c>
    </row>
    <row r="388" spans="1:11" ht="15" x14ac:dyDescent="0.4">
      <c r="A388" s="44"/>
      <c r="B388" s="78">
        <v>2021</v>
      </c>
      <c r="C388" s="46" t="s">
        <v>20</v>
      </c>
      <c r="D388" s="33">
        <v>221</v>
      </c>
      <c r="E388" s="47">
        <v>53</v>
      </c>
      <c r="F388" s="48">
        <v>1799</v>
      </c>
      <c r="G388" s="48">
        <v>26</v>
      </c>
      <c r="H388" s="36">
        <v>1878</v>
      </c>
      <c r="I388" s="47">
        <v>355</v>
      </c>
      <c r="J388" s="48">
        <v>1157</v>
      </c>
      <c r="K388" s="36">
        <v>1512</v>
      </c>
    </row>
    <row r="389" spans="1:11" ht="15" x14ac:dyDescent="0.4">
      <c r="A389" s="37"/>
      <c r="B389" s="77">
        <v>2021</v>
      </c>
      <c r="C389" s="39" t="s">
        <v>21</v>
      </c>
      <c r="D389" s="40">
        <v>453</v>
      </c>
      <c r="E389" s="41">
        <v>112</v>
      </c>
      <c r="F389" s="42">
        <v>1394</v>
      </c>
      <c r="G389" s="42">
        <v>149</v>
      </c>
      <c r="H389" s="43">
        <v>1655</v>
      </c>
      <c r="I389" s="41">
        <v>93</v>
      </c>
      <c r="J389" s="42">
        <v>1301</v>
      </c>
      <c r="K389" s="43">
        <v>1394</v>
      </c>
    </row>
    <row r="390" spans="1:11" ht="15" x14ac:dyDescent="0.4">
      <c r="A390" s="44"/>
      <c r="B390" s="78">
        <v>2021</v>
      </c>
      <c r="C390" s="46" t="s">
        <v>22</v>
      </c>
      <c r="D390" s="33">
        <v>182</v>
      </c>
      <c r="E390" s="47">
        <v>239</v>
      </c>
      <c r="F390" s="48">
        <v>1439</v>
      </c>
      <c r="G390" s="48">
        <v>117</v>
      </c>
      <c r="H390" s="36">
        <v>1795</v>
      </c>
      <c r="I390" s="47">
        <v>85</v>
      </c>
      <c r="J390" s="48">
        <v>1226</v>
      </c>
      <c r="K390" s="36">
        <v>1311</v>
      </c>
    </row>
    <row r="391" spans="1:11" ht="15" x14ac:dyDescent="0.4">
      <c r="A391" s="37"/>
      <c r="B391" s="38">
        <v>2022</v>
      </c>
      <c r="C391" s="39" t="s">
        <v>23</v>
      </c>
      <c r="D391" s="40">
        <v>359</v>
      </c>
      <c r="E391" s="41">
        <v>302</v>
      </c>
      <c r="F391" s="42">
        <v>1483</v>
      </c>
      <c r="G391" s="42">
        <v>6</v>
      </c>
      <c r="H391" s="43">
        <v>1791</v>
      </c>
      <c r="I391" s="41">
        <v>106</v>
      </c>
      <c r="J391" s="42">
        <v>1152</v>
      </c>
      <c r="K391" s="43">
        <v>1258</v>
      </c>
    </row>
    <row r="392" spans="1:11" ht="15" x14ac:dyDescent="0.4">
      <c r="A392" s="44"/>
      <c r="B392" s="78">
        <v>2022</v>
      </c>
      <c r="C392" s="46" t="s">
        <v>20</v>
      </c>
      <c r="D392" s="33">
        <v>263</v>
      </c>
      <c r="E392" s="47">
        <v>432</v>
      </c>
      <c r="F392" s="48">
        <v>1607</v>
      </c>
      <c r="G392" s="48">
        <v>76</v>
      </c>
      <c r="H392" s="36">
        <v>2115</v>
      </c>
      <c r="I392" s="47">
        <v>62</v>
      </c>
      <c r="J392" s="48">
        <v>1040</v>
      </c>
      <c r="K392" s="36">
        <v>1102</v>
      </c>
    </row>
    <row r="393" spans="1:11" ht="15" x14ac:dyDescent="0.4">
      <c r="A393" s="37"/>
      <c r="B393" s="77">
        <v>2022</v>
      </c>
      <c r="C393" s="39" t="s">
        <v>21</v>
      </c>
      <c r="D393" s="40">
        <v>614</v>
      </c>
      <c r="E393" s="41">
        <v>517</v>
      </c>
      <c r="F393" s="42">
        <v>1522</v>
      </c>
      <c r="G393" s="42">
        <v>3</v>
      </c>
      <c r="H393" s="43">
        <v>2042</v>
      </c>
      <c r="I393" s="41">
        <v>132</v>
      </c>
      <c r="J393" s="42">
        <v>945</v>
      </c>
      <c r="K393" s="43">
        <v>1077</v>
      </c>
    </row>
    <row r="394" spans="1:11" ht="15" x14ac:dyDescent="0.4">
      <c r="A394" s="44"/>
      <c r="B394" s="78">
        <v>2022</v>
      </c>
      <c r="C394" s="46" t="s">
        <v>22</v>
      </c>
      <c r="D394" s="33">
        <v>744</v>
      </c>
      <c r="E394" s="47">
        <v>455</v>
      </c>
      <c r="F394" s="48">
        <v>1411</v>
      </c>
      <c r="G394" s="48">
        <v>80</v>
      </c>
      <c r="H394" s="36">
        <v>1946</v>
      </c>
      <c r="I394" s="47">
        <v>41</v>
      </c>
      <c r="J394" s="48">
        <v>841</v>
      </c>
      <c r="K394" s="36">
        <v>882</v>
      </c>
    </row>
    <row r="395" spans="1:11" ht="15" x14ac:dyDescent="0.4">
      <c r="A395" s="37"/>
      <c r="B395" s="38">
        <v>2023</v>
      </c>
      <c r="C395" s="39" t="s">
        <v>23</v>
      </c>
      <c r="D395" s="40">
        <v>294</v>
      </c>
      <c r="E395" s="41">
        <v>113</v>
      </c>
      <c r="F395" s="42">
        <v>1577</v>
      </c>
      <c r="G395" s="42">
        <v>27</v>
      </c>
      <c r="H395" s="43">
        <v>1717</v>
      </c>
      <c r="I395" s="41">
        <v>106</v>
      </c>
      <c r="J395" s="42">
        <v>824</v>
      </c>
      <c r="K395" s="43">
        <v>930</v>
      </c>
    </row>
    <row r="396" spans="1:11" ht="15" x14ac:dyDescent="0.4">
      <c r="A396" s="44"/>
      <c r="B396" s="78">
        <v>2023</v>
      </c>
      <c r="C396" s="46" t="s">
        <v>20</v>
      </c>
      <c r="D396" s="33">
        <v>241</v>
      </c>
      <c r="E396" s="47">
        <v>197</v>
      </c>
      <c r="F396" s="48">
        <v>1264</v>
      </c>
      <c r="G396" s="48">
        <v>25</v>
      </c>
      <c r="H396" s="36">
        <v>1486</v>
      </c>
      <c r="I396" s="47">
        <v>271</v>
      </c>
      <c r="J396" s="48">
        <v>846</v>
      </c>
      <c r="K396" s="36">
        <v>1117</v>
      </c>
    </row>
    <row r="397" spans="1:11" ht="15" x14ac:dyDescent="0.4">
      <c r="A397" s="37"/>
      <c r="B397" s="77">
        <v>2023</v>
      </c>
      <c r="C397" s="39" t="s">
        <v>21</v>
      </c>
      <c r="D397" s="40">
        <v>315</v>
      </c>
      <c r="E397" s="41">
        <v>117</v>
      </c>
      <c r="F397" s="42">
        <v>1184</v>
      </c>
      <c r="G397" s="42">
        <v>80</v>
      </c>
      <c r="H397" s="43">
        <v>1381</v>
      </c>
      <c r="I397" s="41">
        <v>91</v>
      </c>
      <c r="J397" s="42">
        <v>932</v>
      </c>
      <c r="K397" s="43">
        <v>1023</v>
      </c>
    </row>
    <row r="398" spans="1:11" ht="15" x14ac:dyDescent="0.4">
      <c r="A398" s="44"/>
      <c r="B398" s="78">
        <v>2023</v>
      </c>
      <c r="C398" s="46" t="s">
        <v>22</v>
      </c>
      <c r="D398" s="33">
        <v>283</v>
      </c>
      <c r="E398" s="47">
        <v>60</v>
      </c>
      <c r="F398" s="48">
        <v>1007</v>
      </c>
      <c r="G398" s="48">
        <v>39</v>
      </c>
      <c r="H398" s="36">
        <v>1106</v>
      </c>
      <c r="I398" s="47">
        <v>126</v>
      </c>
      <c r="J398" s="48">
        <v>948</v>
      </c>
      <c r="K398" s="36">
        <v>1074</v>
      </c>
    </row>
    <row r="399" spans="1:11" ht="15" x14ac:dyDescent="0.4">
      <c r="A399" s="37"/>
      <c r="B399" s="38">
        <v>2024</v>
      </c>
      <c r="C399" s="39" t="s">
        <v>23</v>
      </c>
      <c r="D399" s="40">
        <v>44</v>
      </c>
      <c r="E399" s="41">
        <v>62</v>
      </c>
      <c r="F399" s="42">
        <v>1037</v>
      </c>
      <c r="G399" s="42">
        <v>20</v>
      </c>
      <c r="H399" s="43">
        <v>1119</v>
      </c>
      <c r="I399" s="41">
        <v>50</v>
      </c>
      <c r="J399" s="42">
        <v>874</v>
      </c>
      <c r="K399" s="43">
        <v>924</v>
      </c>
    </row>
    <row r="400" spans="1:11" ht="15" x14ac:dyDescent="0.4">
      <c r="A400" s="44" t="s">
        <v>26</v>
      </c>
      <c r="B400" s="45">
        <v>2012</v>
      </c>
      <c r="C400" s="46" t="s">
        <v>20</v>
      </c>
      <c r="D400" s="33">
        <v>26</v>
      </c>
      <c r="E400" s="47">
        <v>215</v>
      </c>
      <c r="F400" s="48">
        <v>484</v>
      </c>
      <c r="G400" s="48">
        <v>50</v>
      </c>
      <c r="H400" s="36">
        <v>749</v>
      </c>
      <c r="I400" s="47">
        <v>51</v>
      </c>
      <c r="J400" s="48">
        <v>172</v>
      </c>
      <c r="K400" s="36">
        <v>223</v>
      </c>
    </row>
    <row r="401" spans="1:11" ht="15" x14ac:dyDescent="0.4">
      <c r="A401" s="37" t="s">
        <v>97</v>
      </c>
      <c r="B401" s="77">
        <v>2012</v>
      </c>
      <c r="C401" s="39" t="s">
        <v>21</v>
      </c>
      <c r="D401" s="40">
        <v>82</v>
      </c>
      <c r="E401" s="41">
        <v>113</v>
      </c>
      <c r="F401" s="42">
        <v>606</v>
      </c>
      <c r="G401" s="42">
        <v>20</v>
      </c>
      <c r="H401" s="43">
        <v>739</v>
      </c>
      <c r="I401" s="41">
        <v>89</v>
      </c>
      <c r="J401" s="42">
        <v>180</v>
      </c>
      <c r="K401" s="43">
        <v>269</v>
      </c>
    </row>
    <row r="402" spans="1:11" ht="15" x14ac:dyDescent="0.4">
      <c r="A402" s="44"/>
      <c r="B402" s="78">
        <v>2012</v>
      </c>
      <c r="C402" s="46" t="s">
        <v>22</v>
      </c>
      <c r="D402" s="33">
        <v>195</v>
      </c>
      <c r="E402" s="47">
        <v>68</v>
      </c>
      <c r="F402" s="48">
        <v>497</v>
      </c>
      <c r="G402" s="48">
        <v>26</v>
      </c>
      <c r="H402" s="36">
        <v>591</v>
      </c>
      <c r="I402" s="47">
        <v>76</v>
      </c>
      <c r="J402" s="48">
        <v>215</v>
      </c>
      <c r="K402" s="36">
        <v>291</v>
      </c>
    </row>
    <row r="403" spans="1:11" ht="15" x14ac:dyDescent="0.4">
      <c r="A403" s="37"/>
      <c r="B403" s="38">
        <v>2013</v>
      </c>
      <c r="C403" s="39" t="s">
        <v>23</v>
      </c>
      <c r="D403" s="40">
        <v>58</v>
      </c>
      <c r="E403" s="41">
        <v>1689</v>
      </c>
      <c r="F403" s="42">
        <v>512</v>
      </c>
      <c r="G403" s="42">
        <v>21</v>
      </c>
      <c r="H403" s="43">
        <v>2222</v>
      </c>
      <c r="I403" s="41">
        <v>60</v>
      </c>
      <c r="J403" s="42">
        <v>236</v>
      </c>
      <c r="K403" s="43">
        <v>296</v>
      </c>
    </row>
    <row r="404" spans="1:11" ht="15" x14ac:dyDescent="0.4">
      <c r="A404" s="44"/>
      <c r="B404" s="78">
        <v>2013</v>
      </c>
      <c r="C404" s="46" t="s">
        <v>20</v>
      </c>
      <c r="D404" s="33">
        <v>1210</v>
      </c>
      <c r="E404" s="47">
        <v>799</v>
      </c>
      <c r="F404" s="48">
        <v>954</v>
      </c>
      <c r="G404" s="48">
        <v>24</v>
      </c>
      <c r="H404" s="36">
        <v>1777</v>
      </c>
      <c r="I404" s="47">
        <v>84</v>
      </c>
      <c r="J404" s="48">
        <v>246</v>
      </c>
      <c r="K404" s="36">
        <v>330</v>
      </c>
    </row>
    <row r="405" spans="1:11" ht="15" x14ac:dyDescent="0.4">
      <c r="A405" s="37"/>
      <c r="B405" s="77">
        <v>2013</v>
      </c>
      <c r="C405" s="39" t="s">
        <v>21</v>
      </c>
      <c r="D405" s="40">
        <v>839</v>
      </c>
      <c r="E405" s="41">
        <v>1021</v>
      </c>
      <c r="F405" s="42">
        <v>875</v>
      </c>
      <c r="G405" s="42">
        <v>31</v>
      </c>
      <c r="H405" s="43">
        <v>1927</v>
      </c>
      <c r="I405" s="41">
        <v>85</v>
      </c>
      <c r="J405" s="42">
        <v>277</v>
      </c>
      <c r="K405" s="43">
        <v>362</v>
      </c>
    </row>
    <row r="406" spans="1:11" ht="15" x14ac:dyDescent="0.4">
      <c r="A406" s="44"/>
      <c r="B406" s="78">
        <v>2013</v>
      </c>
      <c r="C406" s="46" t="s">
        <v>22</v>
      </c>
      <c r="D406" s="33">
        <v>1315</v>
      </c>
      <c r="E406" s="47">
        <v>705</v>
      </c>
      <c r="F406" s="48">
        <v>555</v>
      </c>
      <c r="G406" s="48">
        <v>24</v>
      </c>
      <c r="H406" s="36">
        <v>1284</v>
      </c>
      <c r="I406" s="47">
        <v>83</v>
      </c>
      <c r="J406" s="48">
        <v>312</v>
      </c>
      <c r="K406" s="36">
        <v>395</v>
      </c>
    </row>
    <row r="407" spans="1:11" ht="15" x14ac:dyDescent="0.4">
      <c r="A407" s="37"/>
      <c r="B407" s="38">
        <v>2014</v>
      </c>
      <c r="C407" s="39" t="s">
        <v>23</v>
      </c>
      <c r="D407" s="40">
        <v>720</v>
      </c>
      <c r="E407" s="41">
        <v>410</v>
      </c>
      <c r="F407" s="42">
        <v>510</v>
      </c>
      <c r="G407" s="42">
        <v>29</v>
      </c>
      <c r="H407" s="43">
        <v>949</v>
      </c>
      <c r="I407" s="41">
        <v>98</v>
      </c>
      <c r="J407" s="42">
        <v>333</v>
      </c>
      <c r="K407" s="43">
        <v>431</v>
      </c>
    </row>
    <row r="408" spans="1:11" ht="15" x14ac:dyDescent="0.4">
      <c r="A408" s="44"/>
      <c r="B408" s="78">
        <v>2014</v>
      </c>
      <c r="C408" s="46" t="s">
        <v>20</v>
      </c>
      <c r="D408" s="33">
        <v>71</v>
      </c>
      <c r="E408" s="47">
        <v>1058</v>
      </c>
      <c r="F408" s="48">
        <v>824</v>
      </c>
      <c r="G408" s="48">
        <v>48</v>
      </c>
      <c r="H408" s="36">
        <v>1930</v>
      </c>
      <c r="I408" s="47">
        <v>110</v>
      </c>
      <c r="J408" s="48">
        <v>355</v>
      </c>
      <c r="K408" s="36">
        <v>465</v>
      </c>
    </row>
    <row r="409" spans="1:11" ht="15" x14ac:dyDescent="0.4">
      <c r="A409" s="37"/>
      <c r="B409" s="77">
        <v>2014</v>
      </c>
      <c r="C409" s="39" t="s">
        <v>21</v>
      </c>
      <c r="D409" s="40">
        <v>733</v>
      </c>
      <c r="E409" s="41">
        <v>456</v>
      </c>
      <c r="F409" s="42">
        <v>976</v>
      </c>
      <c r="G409" s="42">
        <v>38</v>
      </c>
      <c r="H409" s="43">
        <v>1470</v>
      </c>
      <c r="I409" s="41">
        <v>311</v>
      </c>
      <c r="J409" s="42">
        <v>378</v>
      </c>
      <c r="K409" s="43">
        <v>689</v>
      </c>
    </row>
    <row r="410" spans="1:11" ht="15" x14ac:dyDescent="0.4">
      <c r="A410" s="44"/>
      <c r="B410" s="78">
        <v>2014</v>
      </c>
      <c r="C410" s="46" t="s">
        <v>22</v>
      </c>
      <c r="D410" s="33">
        <v>244</v>
      </c>
      <c r="E410" s="47">
        <v>216</v>
      </c>
      <c r="F410" s="48">
        <v>1024</v>
      </c>
      <c r="G410" s="48">
        <v>150</v>
      </c>
      <c r="H410" s="36">
        <v>1390</v>
      </c>
      <c r="I410" s="47">
        <v>218</v>
      </c>
      <c r="J410" s="48">
        <v>526</v>
      </c>
      <c r="K410" s="36">
        <v>744</v>
      </c>
    </row>
    <row r="411" spans="1:11" ht="15" x14ac:dyDescent="0.4">
      <c r="A411" s="37"/>
      <c r="B411" s="38">
        <v>2015</v>
      </c>
      <c r="C411" s="39" t="s">
        <v>23</v>
      </c>
      <c r="D411" s="40">
        <v>107</v>
      </c>
      <c r="E411" s="41">
        <v>898</v>
      </c>
      <c r="F411" s="42">
        <v>1355</v>
      </c>
      <c r="G411" s="42">
        <v>197</v>
      </c>
      <c r="H411" s="43">
        <v>2450</v>
      </c>
      <c r="I411" s="41">
        <v>89</v>
      </c>
      <c r="J411" s="42">
        <v>467</v>
      </c>
      <c r="K411" s="43">
        <v>556</v>
      </c>
    </row>
    <row r="412" spans="1:11" ht="15" x14ac:dyDescent="0.4">
      <c r="A412" s="44"/>
      <c r="B412" s="78">
        <v>2015</v>
      </c>
      <c r="C412" s="46" t="s">
        <v>20</v>
      </c>
      <c r="D412" s="33">
        <v>553</v>
      </c>
      <c r="E412" s="47">
        <v>987</v>
      </c>
      <c r="F412" s="48">
        <v>1806</v>
      </c>
      <c r="G412" s="48">
        <v>46</v>
      </c>
      <c r="H412" s="36">
        <v>2839</v>
      </c>
      <c r="I412" s="47">
        <v>161</v>
      </c>
      <c r="J412" s="48">
        <v>475</v>
      </c>
      <c r="K412" s="36">
        <v>636</v>
      </c>
    </row>
    <row r="413" spans="1:11" ht="15" x14ac:dyDescent="0.4">
      <c r="A413" s="37"/>
      <c r="B413" s="77">
        <v>2015</v>
      </c>
      <c r="C413" s="39" t="s">
        <v>21</v>
      </c>
      <c r="D413" s="40">
        <v>227</v>
      </c>
      <c r="E413" s="41">
        <v>111</v>
      </c>
      <c r="F413" s="42">
        <v>2531</v>
      </c>
      <c r="G413" s="42">
        <v>53</v>
      </c>
      <c r="H413" s="43">
        <v>2695</v>
      </c>
      <c r="I413" s="41">
        <v>144</v>
      </c>
      <c r="J413" s="42">
        <v>521</v>
      </c>
      <c r="K413" s="43">
        <v>665</v>
      </c>
    </row>
    <row r="414" spans="1:11" ht="15" x14ac:dyDescent="0.4">
      <c r="A414" s="44"/>
      <c r="B414" s="78">
        <v>2015</v>
      </c>
      <c r="C414" s="46" t="s">
        <v>22</v>
      </c>
      <c r="D414" s="33">
        <v>947</v>
      </c>
      <c r="E414" s="47">
        <v>1102</v>
      </c>
      <c r="F414" s="48">
        <v>1727</v>
      </c>
      <c r="G414" s="48">
        <v>13</v>
      </c>
      <c r="H414" s="36">
        <v>2842</v>
      </c>
      <c r="I414" s="47">
        <v>119</v>
      </c>
      <c r="J414" s="48">
        <v>555</v>
      </c>
      <c r="K414" s="36">
        <v>674</v>
      </c>
    </row>
    <row r="415" spans="1:11" ht="15" x14ac:dyDescent="0.4">
      <c r="A415" s="37"/>
      <c r="B415" s="38">
        <v>2016</v>
      </c>
      <c r="C415" s="39" t="s">
        <v>23</v>
      </c>
      <c r="D415" s="40">
        <v>886</v>
      </c>
      <c r="E415" s="41">
        <v>714</v>
      </c>
      <c r="F415" s="42">
        <v>1993</v>
      </c>
      <c r="G415" s="42">
        <v>48</v>
      </c>
      <c r="H415" s="43">
        <v>2755</v>
      </c>
      <c r="I415" s="41">
        <v>78</v>
      </c>
      <c r="J415" s="42">
        <v>511</v>
      </c>
      <c r="K415" s="43">
        <v>589</v>
      </c>
    </row>
    <row r="416" spans="1:11" ht="15" x14ac:dyDescent="0.4">
      <c r="A416" s="44"/>
      <c r="B416" s="78">
        <v>2016</v>
      </c>
      <c r="C416" s="46" t="s">
        <v>20</v>
      </c>
      <c r="D416" s="33">
        <v>867</v>
      </c>
      <c r="E416" s="47">
        <v>796</v>
      </c>
      <c r="F416" s="48">
        <v>1839</v>
      </c>
      <c r="G416" s="48">
        <v>54</v>
      </c>
      <c r="H416" s="36">
        <v>2689</v>
      </c>
      <c r="I416" s="47">
        <v>95</v>
      </c>
      <c r="J416" s="48">
        <v>490</v>
      </c>
      <c r="K416" s="36">
        <v>585</v>
      </c>
    </row>
    <row r="417" spans="1:11" ht="15" x14ac:dyDescent="0.4">
      <c r="A417" s="37"/>
      <c r="B417" s="77">
        <v>2016</v>
      </c>
      <c r="C417" s="39" t="s">
        <v>21</v>
      </c>
      <c r="D417" s="40">
        <v>589</v>
      </c>
      <c r="E417" s="41">
        <v>466</v>
      </c>
      <c r="F417" s="42">
        <v>2116</v>
      </c>
      <c r="G417" s="42">
        <v>48</v>
      </c>
      <c r="H417" s="43">
        <v>2630</v>
      </c>
      <c r="I417" s="41">
        <v>54</v>
      </c>
      <c r="J417" s="42">
        <v>467</v>
      </c>
      <c r="K417" s="43">
        <v>521</v>
      </c>
    </row>
    <row r="418" spans="1:11" ht="15" x14ac:dyDescent="0.4">
      <c r="A418" s="44"/>
      <c r="B418" s="78">
        <v>2016</v>
      </c>
      <c r="C418" s="46" t="s">
        <v>22</v>
      </c>
      <c r="D418" s="33">
        <v>444</v>
      </c>
      <c r="E418" s="47">
        <v>823</v>
      </c>
      <c r="F418" s="48">
        <v>1837</v>
      </c>
      <c r="G418" s="48">
        <v>35</v>
      </c>
      <c r="H418" s="36">
        <v>2695</v>
      </c>
      <c r="I418" s="47">
        <v>396</v>
      </c>
      <c r="J418" s="48">
        <v>442</v>
      </c>
      <c r="K418" s="36">
        <v>838</v>
      </c>
    </row>
    <row r="419" spans="1:11" ht="15" x14ac:dyDescent="0.4">
      <c r="A419" s="37"/>
      <c r="B419" s="38">
        <v>2017</v>
      </c>
      <c r="C419" s="39" t="s">
        <v>23</v>
      </c>
      <c r="D419" s="40">
        <v>223</v>
      </c>
      <c r="E419" s="41">
        <v>921</v>
      </c>
      <c r="F419" s="42">
        <v>2481</v>
      </c>
      <c r="G419" s="42">
        <v>123</v>
      </c>
      <c r="H419" s="43">
        <v>3525</v>
      </c>
      <c r="I419" s="41">
        <v>46</v>
      </c>
      <c r="J419" s="42">
        <v>661</v>
      </c>
      <c r="K419" s="43">
        <v>707</v>
      </c>
    </row>
    <row r="420" spans="1:11" ht="15" x14ac:dyDescent="0.4">
      <c r="A420" s="44"/>
      <c r="B420" s="78">
        <v>2017</v>
      </c>
      <c r="C420" s="46" t="s">
        <v>20</v>
      </c>
      <c r="D420" s="33">
        <v>794</v>
      </c>
      <c r="E420" s="47">
        <v>587</v>
      </c>
      <c r="F420" s="48">
        <v>2711</v>
      </c>
      <c r="G420" s="48">
        <v>22</v>
      </c>
      <c r="H420" s="36">
        <v>3320</v>
      </c>
      <c r="I420" s="47">
        <v>75</v>
      </c>
      <c r="J420" s="48">
        <v>638</v>
      </c>
      <c r="K420" s="36">
        <v>713</v>
      </c>
    </row>
    <row r="421" spans="1:11" ht="15" x14ac:dyDescent="0.4">
      <c r="A421" s="37"/>
      <c r="B421" s="77">
        <v>2017</v>
      </c>
      <c r="C421" s="39" t="s">
        <v>21</v>
      </c>
      <c r="D421" s="40">
        <v>1021</v>
      </c>
      <c r="E421" s="41">
        <v>1578</v>
      </c>
      <c r="F421" s="42">
        <v>2282</v>
      </c>
      <c r="G421" s="42">
        <v>246</v>
      </c>
      <c r="H421" s="43">
        <v>4106</v>
      </c>
      <c r="I421" s="41">
        <v>48</v>
      </c>
      <c r="J421" s="42">
        <v>436</v>
      </c>
      <c r="K421" s="43">
        <v>484</v>
      </c>
    </row>
    <row r="422" spans="1:11" ht="15" x14ac:dyDescent="0.4">
      <c r="A422" s="44"/>
      <c r="B422" s="78">
        <v>2017</v>
      </c>
      <c r="C422" s="46" t="s">
        <v>22</v>
      </c>
      <c r="D422" s="33">
        <v>891</v>
      </c>
      <c r="E422" s="47">
        <v>304</v>
      </c>
      <c r="F422" s="48">
        <v>2907</v>
      </c>
      <c r="G422" s="48">
        <v>14</v>
      </c>
      <c r="H422" s="36">
        <v>3225</v>
      </c>
      <c r="I422" s="47">
        <v>344</v>
      </c>
      <c r="J422" s="48">
        <v>434</v>
      </c>
      <c r="K422" s="36">
        <v>778</v>
      </c>
    </row>
    <row r="423" spans="1:11" ht="15" x14ac:dyDescent="0.4">
      <c r="A423" s="37"/>
      <c r="B423" s="38">
        <v>2018</v>
      </c>
      <c r="C423" s="39" t="s">
        <v>23</v>
      </c>
      <c r="D423" s="40">
        <v>614</v>
      </c>
      <c r="E423" s="41">
        <v>334</v>
      </c>
      <c r="F423" s="42">
        <v>2656</v>
      </c>
      <c r="G423" s="42">
        <v>19</v>
      </c>
      <c r="H423" s="43">
        <v>3009</v>
      </c>
      <c r="I423" s="41">
        <v>36</v>
      </c>
      <c r="J423" s="42">
        <v>678</v>
      </c>
      <c r="K423" s="43">
        <v>714</v>
      </c>
    </row>
    <row r="424" spans="1:11" ht="15" x14ac:dyDescent="0.4">
      <c r="A424" s="44"/>
      <c r="B424" s="78">
        <v>2018</v>
      </c>
      <c r="C424" s="46" t="s">
        <v>20</v>
      </c>
      <c r="D424" s="33">
        <v>964</v>
      </c>
      <c r="E424" s="47">
        <v>612</v>
      </c>
      <c r="F424" s="48">
        <v>2175</v>
      </c>
      <c r="G424" s="48">
        <v>7</v>
      </c>
      <c r="H424" s="36">
        <v>2794</v>
      </c>
      <c r="I424" s="47">
        <v>138</v>
      </c>
      <c r="J424" s="48">
        <v>685</v>
      </c>
      <c r="K424" s="36">
        <v>823</v>
      </c>
    </row>
    <row r="425" spans="1:11" ht="15" x14ac:dyDescent="0.4">
      <c r="A425" s="37"/>
      <c r="B425" s="77">
        <v>2018</v>
      </c>
      <c r="C425" s="39" t="s">
        <v>21</v>
      </c>
      <c r="D425" s="40">
        <v>1320</v>
      </c>
      <c r="E425" s="41">
        <v>758</v>
      </c>
      <c r="F425" s="42">
        <v>1572</v>
      </c>
      <c r="G425" s="42">
        <v>26</v>
      </c>
      <c r="H425" s="43">
        <v>2356</v>
      </c>
      <c r="I425" s="41">
        <v>71</v>
      </c>
      <c r="J425" s="42">
        <v>733</v>
      </c>
      <c r="K425" s="43">
        <v>804</v>
      </c>
    </row>
    <row r="426" spans="1:11" ht="15" x14ac:dyDescent="0.4">
      <c r="A426" s="44"/>
      <c r="B426" s="78">
        <v>2018</v>
      </c>
      <c r="C426" s="46" t="s">
        <v>22</v>
      </c>
      <c r="D426" s="33">
        <v>278</v>
      </c>
      <c r="E426" s="47">
        <v>1072</v>
      </c>
      <c r="F426" s="48">
        <v>2127</v>
      </c>
      <c r="G426" s="48">
        <v>53</v>
      </c>
      <c r="H426" s="36">
        <v>3252</v>
      </c>
      <c r="I426" s="47">
        <v>34</v>
      </c>
      <c r="J426" s="48">
        <v>668</v>
      </c>
      <c r="K426" s="36">
        <v>702</v>
      </c>
    </row>
    <row r="427" spans="1:11" ht="15" x14ac:dyDescent="0.4">
      <c r="A427" s="37"/>
      <c r="B427" s="38">
        <v>2019</v>
      </c>
      <c r="C427" s="39" t="s">
        <v>23</v>
      </c>
      <c r="D427" s="40">
        <v>765</v>
      </c>
      <c r="E427" s="41">
        <v>1447</v>
      </c>
      <c r="F427" s="42">
        <v>2517</v>
      </c>
      <c r="G427" s="42">
        <v>9</v>
      </c>
      <c r="H427" s="43">
        <v>3973</v>
      </c>
      <c r="I427" s="41">
        <v>36</v>
      </c>
      <c r="J427" s="42">
        <v>627</v>
      </c>
      <c r="K427" s="43">
        <v>663</v>
      </c>
    </row>
    <row r="428" spans="1:11" ht="15" x14ac:dyDescent="0.4">
      <c r="A428" s="44"/>
      <c r="B428" s="78">
        <v>2019</v>
      </c>
      <c r="C428" s="46" t="s">
        <v>20</v>
      </c>
      <c r="D428" s="33">
        <v>1104</v>
      </c>
      <c r="E428" s="47">
        <v>921</v>
      </c>
      <c r="F428" s="48">
        <v>2787</v>
      </c>
      <c r="G428" s="48">
        <v>17</v>
      </c>
      <c r="H428" s="36">
        <v>3725</v>
      </c>
      <c r="I428" s="47">
        <v>101</v>
      </c>
      <c r="J428" s="48">
        <v>627</v>
      </c>
      <c r="K428" s="36">
        <v>728</v>
      </c>
    </row>
    <row r="429" spans="1:11" ht="15" x14ac:dyDescent="0.4">
      <c r="A429" s="37"/>
      <c r="B429" s="77">
        <v>2019</v>
      </c>
      <c r="C429" s="39" t="s">
        <v>21</v>
      </c>
      <c r="D429" s="40">
        <v>39</v>
      </c>
      <c r="E429" s="41">
        <v>899</v>
      </c>
      <c r="F429" s="42">
        <v>3643</v>
      </c>
      <c r="G429" s="42">
        <v>123</v>
      </c>
      <c r="H429" s="43">
        <v>4665</v>
      </c>
      <c r="I429" s="41">
        <v>72</v>
      </c>
      <c r="J429" s="42">
        <v>576</v>
      </c>
      <c r="K429" s="43">
        <v>648</v>
      </c>
    </row>
    <row r="430" spans="1:11" ht="15" x14ac:dyDescent="0.4">
      <c r="A430" s="44"/>
      <c r="B430" s="78">
        <v>2019</v>
      </c>
      <c r="C430" s="46" t="s">
        <v>22</v>
      </c>
      <c r="D430" s="33">
        <v>1387</v>
      </c>
      <c r="E430" s="47">
        <v>1760</v>
      </c>
      <c r="F430" s="48">
        <v>2894</v>
      </c>
      <c r="G430" s="48">
        <v>18</v>
      </c>
      <c r="H430" s="36">
        <v>4672</v>
      </c>
      <c r="I430" s="47">
        <v>399</v>
      </c>
      <c r="J430" s="48">
        <v>615</v>
      </c>
      <c r="K430" s="36">
        <v>1014</v>
      </c>
    </row>
    <row r="431" spans="1:11" ht="15" x14ac:dyDescent="0.4">
      <c r="A431" s="37"/>
      <c r="B431" s="38">
        <v>2020</v>
      </c>
      <c r="C431" s="39" t="s">
        <v>23</v>
      </c>
      <c r="D431" s="40">
        <v>1312</v>
      </c>
      <c r="E431" s="41">
        <v>565</v>
      </c>
      <c r="F431" s="42">
        <v>2977</v>
      </c>
      <c r="G431" s="42">
        <v>121</v>
      </c>
      <c r="H431" s="43">
        <v>3663</v>
      </c>
      <c r="I431" s="41">
        <v>401</v>
      </c>
      <c r="J431" s="42">
        <v>875</v>
      </c>
      <c r="K431" s="43">
        <v>1276</v>
      </c>
    </row>
    <row r="432" spans="1:11" ht="15" x14ac:dyDescent="0.4">
      <c r="A432" s="44"/>
      <c r="B432" s="78">
        <v>2020</v>
      </c>
      <c r="C432" s="46" t="s">
        <v>20</v>
      </c>
      <c r="D432" s="33">
        <v>251</v>
      </c>
      <c r="E432" s="47">
        <v>321</v>
      </c>
      <c r="F432" s="48">
        <v>2656</v>
      </c>
      <c r="G432" s="48">
        <v>338</v>
      </c>
      <c r="H432" s="36">
        <v>3315</v>
      </c>
      <c r="I432" s="47">
        <v>865</v>
      </c>
      <c r="J432" s="48">
        <v>829</v>
      </c>
      <c r="K432" s="36">
        <v>1694</v>
      </c>
    </row>
    <row r="433" spans="1:11" ht="15" x14ac:dyDescent="0.4">
      <c r="A433" s="37"/>
      <c r="B433" s="77">
        <v>2020</v>
      </c>
      <c r="C433" s="39" t="s">
        <v>21</v>
      </c>
      <c r="D433" s="40">
        <v>919</v>
      </c>
      <c r="E433" s="41">
        <v>1020</v>
      </c>
      <c r="F433" s="42">
        <v>2272</v>
      </c>
      <c r="G433" s="42">
        <v>614</v>
      </c>
      <c r="H433" s="43">
        <v>3906</v>
      </c>
      <c r="I433" s="41">
        <v>151</v>
      </c>
      <c r="J433" s="42">
        <v>1055</v>
      </c>
      <c r="K433" s="43">
        <v>1206</v>
      </c>
    </row>
    <row r="434" spans="1:11" ht="15" x14ac:dyDescent="0.4">
      <c r="A434" s="44"/>
      <c r="B434" s="78">
        <v>2020</v>
      </c>
      <c r="C434" s="46" t="s">
        <v>22</v>
      </c>
      <c r="D434" s="33">
        <v>789</v>
      </c>
      <c r="E434" s="47">
        <v>1512</v>
      </c>
      <c r="F434" s="48">
        <v>3108</v>
      </c>
      <c r="G434" s="48">
        <v>118</v>
      </c>
      <c r="H434" s="36">
        <v>4738</v>
      </c>
      <c r="I434" s="47">
        <v>62</v>
      </c>
      <c r="J434" s="48">
        <v>1025</v>
      </c>
      <c r="K434" s="36">
        <v>1087</v>
      </c>
    </row>
    <row r="435" spans="1:11" ht="15" x14ac:dyDescent="0.4">
      <c r="A435" s="37"/>
      <c r="B435" s="38">
        <v>2021</v>
      </c>
      <c r="C435" s="39" t="s">
        <v>23</v>
      </c>
      <c r="D435" s="40">
        <v>1007</v>
      </c>
      <c r="E435" s="41">
        <v>1633</v>
      </c>
      <c r="F435" s="42">
        <v>3646</v>
      </c>
      <c r="G435" s="42">
        <v>178</v>
      </c>
      <c r="H435" s="43">
        <v>5457</v>
      </c>
      <c r="I435" s="41">
        <v>143</v>
      </c>
      <c r="J435" s="42">
        <v>853</v>
      </c>
      <c r="K435" s="43">
        <v>996</v>
      </c>
    </row>
    <row r="436" spans="1:11" ht="15" x14ac:dyDescent="0.4">
      <c r="A436" s="44"/>
      <c r="B436" s="78">
        <v>2021</v>
      </c>
      <c r="C436" s="46" t="s">
        <v>20</v>
      </c>
      <c r="D436" s="33">
        <v>807</v>
      </c>
      <c r="E436" s="47">
        <v>1313</v>
      </c>
      <c r="F436" s="48">
        <v>3478</v>
      </c>
      <c r="G436" s="48">
        <v>56</v>
      </c>
      <c r="H436" s="36">
        <v>4847</v>
      </c>
      <c r="I436" s="47">
        <v>1198</v>
      </c>
      <c r="J436" s="48">
        <v>915</v>
      </c>
      <c r="K436" s="36">
        <v>2113</v>
      </c>
    </row>
    <row r="437" spans="1:11" ht="15" x14ac:dyDescent="0.4">
      <c r="A437" s="37"/>
      <c r="B437" s="77">
        <v>2021</v>
      </c>
      <c r="C437" s="39" t="s">
        <v>21</v>
      </c>
      <c r="D437" s="40">
        <v>1475</v>
      </c>
      <c r="E437" s="41">
        <v>1097</v>
      </c>
      <c r="F437" s="42">
        <v>3307</v>
      </c>
      <c r="G437" s="42">
        <v>185</v>
      </c>
      <c r="H437" s="43">
        <v>4589</v>
      </c>
      <c r="I437" s="41">
        <v>82</v>
      </c>
      <c r="J437" s="42">
        <v>1911</v>
      </c>
      <c r="K437" s="43">
        <v>1993</v>
      </c>
    </row>
    <row r="438" spans="1:11" ht="15" x14ac:dyDescent="0.4">
      <c r="A438" s="44"/>
      <c r="B438" s="78">
        <v>2021</v>
      </c>
      <c r="C438" s="46" t="s">
        <v>22</v>
      </c>
      <c r="D438" s="33">
        <v>1023</v>
      </c>
      <c r="E438" s="47">
        <v>1293</v>
      </c>
      <c r="F438" s="48">
        <v>3348</v>
      </c>
      <c r="G438" s="48">
        <v>970</v>
      </c>
      <c r="H438" s="36">
        <v>5611</v>
      </c>
      <c r="I438" s="47">
        <v>257</v>
      </c>
      <c r="J438" s="48">
        <v>984</v>
      </c>
      <c r="K438" s="36">
        <v>1241</v>
      </c>
    </row>
    <row r="439" spans="1:11" ht="15" x14ac:dyDescent="0.4">
      <c r="A439" s="37"/>
      <c r="B439" s="38">
        <v>2022</v>
      </c>
      <c r="C439" s="39" t="s">
        <v>23</v>
      </c>
      <c r="D439" s="40">
        <v>1022</v>
      </c>
      <c r="E439" s="41">
        <v>1258</v>
      </c>
      <c r="F439" s="42">
        <v>2966</v>
      </c>
      <c r="G439" s="42">
        <v>100</v>
      </c>
      <c r="H439" s="43">
        <v>4324</v>
      </c>
      <c r="I439" s="41">
        <v>1683</v>
      </c>
      <c r="J439" s="42">
        <v>1081</v>
      </c>
      <c r="K439" s="43">
        <v>2764</v>
      </c>
    </row>
    <row r="440" spans="1:11" ht="15" x14ac:dyDescent="0.4">
      <c r="A440" s="44"/>
      <c r="B440" s="78">
        <v>2022</v>
      </c>
      <c r="C440" s="46" t="s">
        <v>20</v>
      </c>
      <c r="D440" s="33">
        <v>544</v>
      </c>
      <c r="E440" s="47">
        <v>800</v>
      </c>
      <c r="F440" s="48">
        <v>3665</v>
      </c>
      <c r="G440" s="48">
        <v>432</v>
      </c>
      <c r="H440" s="36">
        <v>4897</v>
      </c>
      <c r="I440" s="47">
        <v>194</v>
      </c>
      <c r="J440" s="48">
        <v>2253</v>
      </c>
      <c r="K440" s="36">
        <v>2447</v>
      </c>
    </row>
    <row r="441" spans="1:11" ht="15" x14ac:dyDescent="0.4">
      <c r="A441" s="37"/>
      <c r="B441" s="77">
        <v>2022</v>
      </c>
      <c r="C441" s="39" t="s">
        <v>21</v>
      </c>
      <c r="D441" s="40">
        <v>1667</v>
      </c>
      <c r="E441" s="41">
        <v>1167</v>
      </c>
      <c r="F441" s="42">
        <v>3686</v>
      </c>
      <c r="G441" s="42">
        <v>304</v>
      </c>
      <c r="H441" s="43">
        <v>5157</v>
      </c>
      <c r="I441" s="41">
        <v>214</v>
      </c>
      <c r="J441" s="42">
        <v>1476</v>
      </c>
      <c r="K441" s="43">
        <v>1690</v>
      </c>
    </row>
    <row r="442" spans="1:11" ht="15" x14ac:dyDescent="0.4">
      <c r="A442" s="44"/>
      <c r="B442" s="78">
        <v>2022</v>
      </c>
      <c r="C442" s="46" t="s">
        <v>22</v>
      </c>
      <c r="D442" s="33">
        <v>1190</v>
      </c>
      <c r="E442" s="47">
        <v>794</v>
      </c>
      <c r="F442" s="48">
        <v>3959</v>
      </c>
      <c r="G442" s="48">
        <v>603</v>
      </c>
      <c r="H442" s="36">
        <v>5356</v>
      </c>
      <c r="I442" s="47">
        <v>75</v>
      </c>
      <c r="J442" s="48">
        <v>1020</v>
      </c>
      <c r="K442" s="36">
        <v>1095</v>
      </c>
    </row>
    <row r="443" spans="1:11" ht="15" x14ac:dyDescent="0.4">
      <c r="A443" s="37"/>
      <c r="B443" s="38">
        <v>2023</v>
      </c>
      <c r="C443" s="39" t="s">
        <v>23</v>
      </c>
      <c r="D443" s="40">
        <v>1707</v>
      </c>
      <c r="E443" s="41">
        <v>1294</v>
      </c>
      <c r="F443" s="42">
        <v>3587</v>
      </c>
      <c r="G443" s="42">
        <v>107</v>
      </c>
      <c r="H443" s="43">
        <v>4988</v>
      </c>
      <c r="I443" s="41">
        <v>148</v>
      </c>
      <c r="J443" s="42">
        <v>903</v>
      </c>
      <c r="K443" s="43">
        <v>1051</v>
      </c>
    </row>
    <row r="444" spans="1:11" ht="15" x14ac:dyDescent="0.4">
      <c r="A444" s="44"/>
      <c r="B444" s="78">
        <v>2023</v>
      </c>
      <c r="C444" s="46" t="s">
        <v>20</v>
      </c>
      <c r="D444" s="33">
        <v>1227</v>
      </c>
      <c r="E444" s="47">
        <v>969</v>
      </c>
      <c r="F444" s="48">
        <v>3657</v>
      </c>
      <c r="G444" s="48">
        <v>95</v>
      </c>
      <c r="H444" s="36">
        <v>4721</v>
      </c>
      <c r="I444" s="47">
        <v>163</v>
      </c>
      <c r="J444" s="48">
        <v>896</v>
      </c>
      <c r="K444" s="36">
        <v>1059</v>
      </c>
    </row>
    <row r="445" spans="1:11" ht="15" x14ac:dyDescent="0.4">
      <c r="A445" s="37"/>
      <c r="B445" s="77">
        <v>2023</v>
      </c>
      <c r="C445" s="39" t="s">
        <v>21</v>
      </c>
      <c r="D445" s="40">
        <v>1018</v>
      </c>
      <c r="E445" s="41">
        <v>970</v>
      </c>
      <c r="F445" s="42">
        <v>3613</v>
      </c>
      <c r="G445" s="42">
        <v>15</v>
      </c>
      <c r="H445" s="43">
        <v>4598</v>
      </c>
      <c r="I445" s="41">
        <v>140</v>
      </c>
      <c r="J445" s="42">
        <v>993</v>
      </c>
      <c r="K445" s="43">
        <v>1133</v>
      </c>
    </row>
    <row r="446" spans="1:11" ht="15" x14ac:dyDescent="0.4">
      <c r="A446" s="44"/>
      <c r="B446" s="78">
        <v>2023</v>
      </c>
      <c r="C446" s="46" t="s">
        <v>22</v>
      </c>
      <c r="D446" s="33">
        <v>1026</v>
      </c>
      <c r="E446" s="47">
        <v>787</v>
      </c>
      <c r="F446" s="48">
        <v>3527</v>
      </c>
      <c r="G446" s="48">
        <v>70</v>
      </c>
      <c r="H446" s="36">
        <v>4384</v>
      </c>
      <c r="I446" s="47">
        <v>69</v>
      </c>
      <c r="J446" s="48">
        <v>1038</v>
      </c>
      <c r="K446" s="36">
        <v>1107</v>
      </c>
    </row>
    <row r="447" spans="1:11" ht="15" x14ac:dyDescent="0.4">
      <c r="A447" s="37"/>
      <c r="B447" s="38">
        <v>2024</v>
      </c>
      <c r="C447" s="39" t="s">
        <v>23</v>
      </c>
      <c r="D447" s="40">
        <v>674</v>
      </c>
      <c r="E447" s="41">
        <v>788</v>
      </c>
      <c r="F447" s="42">
        <v>3685</v>
      </c>
      <c r="G447" s="42">
        <v>57</v>
      </c>
      <c r="H447" s="43">
        <v>4530</v>
      </c>
      <c r="I447" s="41">
        <v>63</v>
      </c>
      <c r="J447" s="42">
        <v>1011</v>
      </c>
      <c r="K447" s="43">
        <v>1074</v>
      </c>
    </row>
    <row r="448" spans="1:11" ht="15" x14ac:dyDescent="0.4">
      <c r="A448" s="44" t="s">
        <v>26</v>
      </c>
      <c r="B448" s="83">
        <v>2012</v>
      </c>
      <c r="C448" s="46" t="s">
        <v>20</v>
      </c>
      <c r="D448" s="33">
        <v>385</v>
      </c>
      <c r="E448" s="47">
        <v>513</v>
      </c>
      <c r="F448" s="48">
        <v>944</v>
      </c>
      <c r="G448" s="48">
        <v>13</v>
      </c>
      <c r="H448" s="36">
        <v>1470</v>
      </c>
      <c r="I448" s="47">
        <v>33</v>
      </c>
      <c r="J448" s="48">
        <v>99</v>
      </c>
      <c r="K448" s="36">
        <v>132</v>
      </c>
    </row>
    <row r="449" spans="1:11" ht="15" x14ac:dyDescent="0.4">
      <c r="A449" s="37" t="s">
        <v>98</v>
      </c>
      <c r="B449" s="77">
        <v>2012</v>
      </c>
      <c r="C449" s="39" t="s">
        <v>21</v>
      </c>
      <c r="D449" s="40">
        <v>391</v>
      </c>
      <c r="E449" s="41">
        <v>272</v>
      </c>
      <c r="F449" s="42">
        <v>1059</v>
      </c>
      <c r="G449" s="42">
        <v>33</v>
      </c>
      <c r="H449" s="43">
        <v>1364</v>
      </c>
      <c r="I449" s="41">
        <v>37</v>
      </c>
      <c r="J449" s="42">
        <v>84</v>
      </c>
      <c r="K449" s="43">
        <v>121</v>
      </c>
    </row>
    <row r="450" spans="1:11" ht="15" x14ac:dyDescent="0.4">
      <c r="A450" s="44"/>
      <c r="B450" s="78">
        <v>2012</v>
      </c>
      <c r="C450" s="46" t="s">
        <v>22</v>
      </c>
      <c r="D450" s="33">
        <v>104</v>
      </c>
      <c r="E450" s="47">
        <v>113</v>
      </c>
      <c r="F450" s="48">
        <v>1093</v>
      </c>
      <c r="G450" s="48">
        <v>16</v>
      </c>
      <c r="H450" s="36">
        <v>1222</v>
      </c>
      <c r="I450" s="47">
        <v>187</v>
      </c>
      <c r="J450" s="48">
        <v>85</v>
      </c>
      <c r="K450" s="36">
        <v>272</v>
      </c>
    </row>
    <row r="451" spans="1:11" ht="15" x14ac:dyDescent="0.4">
      <c r="A451" s="37"/>
      <c r="B451" s="38">
        <v>2013</v>
      </c>
      <c r="C451" s="39" t="s">
        <v>23</v>
      </c>
      <c r="D451" s="40">
        <v>871</v>
      </c>
      <c r="E451" s="41">
        <v>1152</v>
      </c>
      <c r="F451" s="42">
        <v>335</v>
      </c>
      <c r="G451" s="42">
        <v>92</v>
      </c>
      <c r="H451" s="43">
        <v>1579</v>
      </c>
      <c r="I451" s="41">
        <v>78</v>
      </c>
      <c r="J451" s="42">
        <v>119</v>
      </c>
      <c r="K451" s="43">
        <v>197</v>
      </c>
    </row>
    <row r="452" spans="1:11" ht="15" x14ac:dyDescent="0.4">
      <c r="A452" s="44"/>
      <c r="B452" s="78">
        <v>2013</v>
      </c>
      <c r="C452" s="46" t="s">
        <v>20</v>
      </c>
      <c r="D452" s="33">
        <v>264</v>
      </c>
      <c r="E452" s="47">
        <v>442</v>
      </c>
      <c r="F452" s="48">
        <v>1229</v>
      </c>
      <c r="G452" s="48">
        <v>9</v>
      </c>
      <c r="H452" s="36">
        <v>1680</v>
      </c>
      <c r="I452" s="47">
        <v>139</v>
      </c>
      <c r="J452" s="48">
        <v>136</v>
      </c>
      <c r="K452" s="36">
        <v>275</v>
      </c>
    </row>
    <row r="453" spans="1:11" ht="15" x14ac:dyDescent="0.4">
      <c r="A453" s="37"/>
      <c r="B453" s="77">
        <v>2013</v>
      </c>
      <c r="C453" s="39" t="s">
        <v>21</v>
      </c>
      <c r="D453" s="40">
        <v>745</v>
      </c>
      <c r="E453" s="41">
        <v>725</v>
      </c>
      <c r="F453" s="42">
        <v>896</v>
      </c>
      <c r="G453" s="42">
        <v>34</v>
      </c>
      <c r="H453" s="43">
        <v>1655</v>
      </c>
      <c r="I453" s="41">
        <v>91</v>
      </c>
      <c r="J453" s="42">
        <v>189</v>
      </c>
      <c r="K453" s="43">
        <v>280</v>
      </c>
    </row>
    <row r="454" spans="1:11" ht="15" x14ac:dyDescent="0.4">
      <c r="A454" s="44"/>
      <c r="B454" s="78">
        <v>2013</v>
      </c>
      <c r="C454" s="46" t="s">
        <v>22</v>
      </c>
      <c r="D454" s="33">
        <v>605</v>
      </c>
      <c r="E454" s="47">
        <v>913</v>
      </c>
      <c r="F454" s="48">
        <v>838</v>
      </c>
      <c r="G454" s="48">
        <v>55</v>
      </c>
      <c r="H454" s="36">
        <v>1806</v>
      </c>
      <c r="I454" s="47">
        <v>268</v>
      </c>
      <c r="J454" s="48">
        <v>170</v>
      </c>
      <c r="K454" s="36">
        <v>438</v>
      </c>
    </row>
    <row r="455" spans="1:11" ht="15" x14ac:dyDescent="0.4">
      <c r="A455" s="37"/>
      <c r="B455" s="38">
        <v>2014</v>
      </c>
      <c r="C455" s="39" t="s">
        <v>23</v>
      </c>
      <c r="D455" s="40">
        <v>492</v>
      </c>
      <c r="E455" s="41">
        <v>404</v>
      </c>
      <c r="F455" s="42">
        <v>1343</v>
      </c>
      <c r="G455" s="42">
        <v>85</v>
      </c>
      <c r="H455" s="43">
        <v>1832</v>
      </c>
      <c r="I455" s="41">
        <v>87</v>
      </c>
      <c r="J455" s="42">
        <v>239</v>
      </c>
      <c r="K455" s="43">
        <v>326</v>
      </c>
    </row>
    <row r="456" spans="1:11" ht="15" x14ac:dyDescent="0.4">
      <c r="A456" s="44"/>
      <c r="B456" s="78">
        <v>2014</v>
      </c>
      <c r="C456" s="46" t="s">
        <v>20</v>
      </c>
      <c r="D456" s="33">
        <v>731</v>
      </c>
      <c r="E456" s="47">
        <v>620</v>
      </c>
      <c r="F456" s="48">
        <v>1097</v>
      </c>
      <c r="G456" s="48">
        <v>167</v>
      </c>
      <c r="H456" s="36">
        <v>1884</v>
      </c>
      <c r="I456" s="47">
        <v>57</v>
      </c>
      <c r="J456" s="48">
        <v>106</v>
      </c>
      <c r="K456" s="36">
        <v>163</v>
      </c>
    </row>
    <row r="457" spans="1:11" ht="15" x14ac:dyDescent="0.4">
      <c r="A457" s="37"/>
      <c r="B457" s="77">
        <v>2014</v>
      </c>
      <c r="C457" s="39" t="s">
        <v>21</v>
      </c>
      <c r="D457" s="40">
        <v>931</v>
      </c>
      <c r="E457" s="41">
        <v>2040</v>
      </c>
      <c r="F457" s="42">
        <v>957</v>
      </c>
      <c r="G457" s="42">
        <v>18</v>
      </c>
      <c r="H457" s="43">
        <v>3015</v>
      </c>
      <c r="I457" s="41">
        <v>46</v>
      </c>
      <c r="J457" s="42">
        <v>103</v>
      </c>
      <c r="K457" s="43">
        <v>149</v>
      </c>
    </row>
    <row r="458" spans="1:11" ht="15" x14ac:dyDescent="0.4">
      <c r="A458" s="44"/>
      <c r="B458" s="78">
        <v>2014</v>
      </c>
      <c r="C458" s="46" t="s">
        <v>22</v>
      </c>
      <c r="D458" s="33">
        <v>800</v>
      </c>
      <c r="E458" s="47">
        <v>74</v>
      </c>
      <c r="F458" s="48">
        <v>2187</v>
      </c>
      <c r="G458" s="48">
        <v>17</v>
      </c>
      <c r="H458" s="36">
        <v>2278</v>
      </c>
      <c r="I458" s="47">
        <v>60</v>
      </c>
      <c r="J458" s="48">
        <v>100</v>
      </c>
      <c r="K458" s="36">
        <v>160</v>
      </c>
    </row>
    <row r="459" spans="1:11" ht="15" x14ac:dyDescent="0.4">
      <c r="A459" s="37"/>
      <c r="B459" s="38">
        <v>2015</v>
      </c>
      <c r="C459" s="39" t="s">
        <v>23</v>
      </c>
      <c r="D459" s="40">
        <v>400</v>
      </c>
      <c r="E459" s="41">
        <v>337</v>
      </c>
      <c r="F459" s="42">
        <v>1880</v>
      </c>
      <c r="G459" s="42">
        <v>30</v>
      </c>
      <c r="H459" s="43">
        <v>2247</v>
      </c>
      <c r="I459" s="41">
        <v>27</v>
      </c>
      <c r="J459" s="42">
        <v>101</v>
      </c>
      <c r="K459" s="43">
        <v>128</v>
      </c>
    </row>
    <row r="460" spans="1:11" ht="15" x14ac:dyDescent="0.4">
      <c r="A460" s="44"/>
      <c r="B460" s="78">
        <v>2015</v>
      </c>
      <c r="C460" s="46" t="s">
        <v>20</v>
      </c>
      <c r="D460" s="33">
        <v>846</v>
      </c>
      <c r="E460" s="47">
        <v>213</v>
      </c>
      <c r="F460" s="48">
        <v>1370</v>
      </c>
      <c r="G460" s="48">
        <v>35</v>
      </c>
      <c r="H460" s="36">
        <v>1618</v>
      </c>
      <c r="I460" s="47">
        <v>44</v>
      </c>
      <c r="J460" s="48">
        <v>80</v>
      </c>
      <c r="K460" s="36">
        <v>124</v>
      </c>
    </row>
    <row r="461" spans="1:11" ht="15" x14ac:dyDescent="0.4">
      <c r="A461" s="37"/>
      <c r="B461" s="77">
        <v>2015</v>
      </c>
      <c r="C461" s="39" t="s">
        <v>21</v>
      </c>
      <c r="D461" s="40">
        <v>1032</v>
      </c>
      <c r="E461" s="41">
        <v>901</v>
      </c>
      <c r="F461" s="42">
        <v>520</v>
      </c>
      <c r="G461" s="42">
        <v>43</v>
      </c>
      <c r="H461" s="43">
        <v>1464</v>
      </c>
      <c r="I461" s="41">
        <v>81</v>
      </c>
      <c r="J461" s="42">
        <v>66</v>
      </c>
      <c r="K461" s="43">
        <v>147</v>
      </c>
    </row>
    <row r="462" spans="1:11" ht="15" x14ac:dyDescent="0.4">
      <c r="A462" s="44"/>
      <c r="B462" s="78">
        <v>2015</v>
      </c>
      <c r="C462" s="46" t="s">
        <v>22</v>
      </c>
      <c r="D462" s="33">
        <v>448</v>
      </c>
      <c r="E462" s="47">
        <v>200</v>
      </c>
      <c r="F462" s="48">
        <v>906</v>
      </c>
      <c r="G462" s="48">
        <v>42</v>
      </c>
      <c r="H462" s="36">
        <v>1148</v>
      </c>
      <c r="I462" s="47">
        <v>132</v>
      </c>
      <c r="J462" s="48">
        <v>83</v>
      </c>
      <c r="K462" s="36">
        <v>215</v>
      </c>
    </row>
    <row r="463" spans="1:11" ht="15" x14ac:dyDescent="0.4">
      <c r="A463" s="37"/>
      <c r="B463" s="38">
        <v>2016</v>
      </c>
      <c r="C463" s="39" t="s">
        <v>23</v>
      </c>
      <c r="D463" s="40">
        <v>247</v>
      </c>
      <c r="E463" s="41">
        <v>740</v>
      </c>
      <c r="F463" s="42">
        <v>777</v>
      </c>
      <c r="G463" s="42">
        <v>49</v>
      </c>
      <c r="H463" s="43">
        <v>1566</v>
      </c>
      <c r="I463" s="41">
        <v>156</v>
      </c>
      <c r="J463" s="42">
        <v>134</v>
      </c>
      <c r="K463" s="43">
        <v>290</v>
      </c>
    </row>
    <row r="464" spans="1:11" ht="15" x14ac:dyDescent="0.4">
      <c r="A464" s="44"/>
      <c r="B464" s="78">
        <v>2016</v>
      </c>
      <c r="C464" s="46" t="s">
        <v>20</v>
      </c>
      <c r="D464" s="33">
        <v>427</v>
      </c>
      <c r="E464" s="47">
        <v>1156</v>
      </c>
      <c r="F464" s="48">
        <v>1138</v>
      </c>
      <c r="G464" s="48">
        <v>63</v>
      </c>
      <c r="H464" s="36">
        <v>2357</v>
      </c>
      <c r="I464" s="47">
        <v>84</v>
      </c>
      <c r="J464" s="48">
        <v>144</v>
      </c>
      <c r="K464" s="36">
        <v>228</v>
      </c>
    </row>
    <row r="465" spans="1:11" ht="15" x14ac:dyDescent="0.4">
      <c r="A465" s="37"/>
      <c r="B465" s="77">
        <v>2016</v>
      </c>
      <c r="C465" s="39" t="s">
        <v>21</v>
      </c>
      <c r="D465" s="40">
        <v>234</v>
      </c>
      <c r="E465" s="41">
        <v>495</v>
      </c>
      <c r="F465" s="42">
        <v>1930</v>
      </c>
      <c r="G465" s="42">
        <v>8</v>
      </c>
      <c r="H465" s="43">
        <v>2433</v>
      </c>
      <c r="I465" s="41">
        <v>223</v>
      </c>
      <c r="J465" s="42">
        <v>190</v>
      </c>
      <c r="K465" s="43">
        <v>413</v>
      </c>
    </row>
    <row r="466" spans="1:11" ht="15" x14ac:dyDescent="0.4">
      <c r="A466" s="44"/>
      <c r="B466" s="78">
        <v>2016</v>
      </c>
      <c r="C466" s="46" t="s">
        <v>22</v>
      </c>
      <c r="D466" s="33">
        <v>452</v>
      </c>
      <c r="E466" s="47">
        <v>303</v>
      </c>
      <c r="F466" s="48">
        <v>1910</v>
      </c>
      <c r="G466" s="48">
        <v>46</v>
      </c>
      <c r="H466" s="36">
        <v>2259</v>
      </c>
      <c r="I466" s="47">
        <v>112</v>
      </c>
      <c r="J466" s="48">
        <v>326</v>
      </c>
      <c r="K466" s="36">
        <v>438</v>
      </c>
    </row>
    <row r="467" spans="1:11" ht="15" x14ac:dyDescent="0.4">
      <c r="A467" s="37"/>
      <c r="B467" s="38">
        <v>2017</v>
      </c>
      <c r="C467" s="39" t="s">
        <v>23</v>
      </c>
      <c r="D467" s="40">
        <v>156</v>
      </c>
      <c r="E467" s="41">
        <v>726</v>
      </c>
      <c r="F467" s="42">
        <v>2138</v>
      </c>
      <c r="G467" s="42">
        <v>22</v>
      </c>
      <c r="H467" s="43">
        <v>2886</v>
      </c>
      <c r="I467" s="41">
        <v>55</v>
      </c>
      <c r="J467" s="42">
        <v>326</v>
      </c>
      <c r="K467" s="43">
        <v>381</v>
      </c>
    </row>
    <row r="468" spans="1:11" ht="15" x14ac:dyDescent="0.4">
      <c r="A468" s="44"/>
      <c r="B468" s="78">
        <v>2017</v>
      </c>
      <c r="C468" s="46" t="s">
        <v>20</v>
      </c>
      <c r="D468" s="33">
        <v>427</v>
      </c>
      <c r="E468" s="47">
        <v>1215</v>
      </c>
      <c r="F468" s="48">
        <v>2413</v>
      </c>
      <c r="G468" s="48">
        <v>58</v>
      </c>
      <c r="H468" s="36">
        <v>3686</v>
      </c>
      <c r="I468" s="47">
        <v>89</v>
      </c>
      <c r="J468" s="48">
        <v>281</v>
      </c>
      <c r="K468" s="36">
        <v>370</v>
      </c>
    </row>
    <row r="469" spans="1:11" ht="15" x14ac:dyDescent="0.4">
      <c r="A469" s="37"/>
      <c r="B469" s="77">
        <v>2017</v>
      </c>
      <c r="C469" s="39" t="s">
        <v>21</v>
      </c>
      <c r="D469" s="40">
        <v>740</v>
      </c>
      <c r="E469" s="41">
        <v>600</v>
      </c>
      <c r="F469" s="42">
        <v>2765</v>
      </c>
      <c r="G469" s="42">
        <v>11</v>
      </c>
      <c r="H469" s="43">
        <v>3376</v>
      </c>
      <c r="I469" s="41">
        <v>206</v>
      </c>
      <c r="J469" s="42">
        <v>334</v>
      </c>
      <c r="K469" s="43">
        <v>540</v>
      </c>
    </row>
    <row r="470" spans="1:11" ht="15" x14ac:dyDescent="0.4">
      <c r="A470" s="44"/>
      <c r="B470" s="78">
        <v>2017</v>
      </c>
      <c r="C470" s="46" t="s">
        <v>22</v>
      </c>
      <c r="D470" s="33">
        <v>658</v>
      </c>
      <c r="E470" s="47">
        <v>530</v>
      </c>
      <c r="F470" s="48">
        <v>2706</v>
      </c>
      <c r="G470" s="48">
        <v>151</v>
      </c>
      <c r="H470" s="36">
        <v>3387</v>
      </c>
      <c r="I470" s="47">
        <v>54</v>
      </c>
      <c r="J470" s="48">
        <v>347</v>
      </c>
      <c r="K470" s="36">
        <v>401</v>
      </c>
    </row>
    <row r="471" spans="1:11" ht="15" x14ac:dyDescent="0.4">
      <c r="A471" s="37"/>
      <c r="B471" s="38">
        <v>2018</v>
      </c>
      <c r="C471" s="39" t="s">
        <v>23</v>
      </c>
      <c r="D471" s="40">
        <v>711</v>
      </c>
      <c r="E471" s="41">
        <v>1178</v>
      </c>
      <c r="F471" s="42">
        <v>2622</v>
      </c>
      <c r="G471" s="42">
        <v>24</v>
      </c>
      <c r="H471" s="43">
        <v>3824</v>
      </c>
      <c r="I471" s="41">
        <v>84</v>
      </c>
      <c r="J471" s="42">
        <v>347</v>
      </c>
      <c r="K471" s="43">
        <v>431</v>
      </c>
    </row>
    <row r="472" spans="1:11" ht="15" x14ac:dyDescent="0.4">
      <c r="A472" s="44"/>
      <c r="B472" s="78">
        <v>2018</v>
      </c>
      <c r="C472" s="46" t="s">
        <v>20</v>
      </c>
      <c r="D472" s="33">
        <v>1379</v>
      </c>
      <c r="E472" s="47">
        <v>444</v>
      </c>
      <c r="F472" s="48">
        <v>2389</v>
      </c>
      <c r="G472" s="48">
        <v>24</v>
      </c>
      <c r="H472" s="36">
        <v>2857</v>
      </c>
      <c r="I472" s="47">
        <v>95</v>
      </c>
      <c r="J472" s="48">
        <v>368</v>
      </c>
      <c r="K472" s="36">
        <v>463</v>
      </c>
    </row>
    <row r="473" spans="1:11" ht="15" x14ac:dyDescent="0.4">
      <c r="A473" s="37"/>
      <c r="B473" s="77">
        <v>2018</v>
      </c>
      <c r="C473" s="39" t="s">
        <v>21</v>
      </c>
      <c r="D473" s="40">
        <v>884</v>
      </c>
      <c r="E473" s="41">
        <v>616</v>
      </c>
      <c r="F473" s="42">
        <v>1904</v>
      </c>
      <c r="G473" s="42">
        <v>35</v>
      </c>
      <c r="H473" s="43">
        <v>2555</v>
      </c>
      <c r="I473" s="41">
        <v>104</v>
      </c>
      <c r="J473" s="42">
        <v>393</v>
      </c>
      <c r="K473" s="43">
        <v>497</v>
      </c>
    </row>
    <row r="474" spans="1:11" ht="15" x14ac:dyDescent="0.4">
      <c r="A474" s="44"/>
      <c r="B474" s="78">
        <v>2018</v>
      </c>
      <c r="C474" s="46" t="s">
        <v>22</v>
      </c>
      <c r="D474" s="33">
        <v>926</v>
      </c>
      <c r="E474" s="47">
        <v>636</v>
      </c>
      <c r="F474" s="48">
        <v>1576</v>
      </c>
      <c r="G474" s="48">
        <v>31</v>
      </c>
      <c r="H474" s="36">
        <v>2243</v>
      </c>
      <c r="I474" s="47">
        <v>101</v>
      </c>
      <c r="J474" s="48">
        <v>418</v>
      </c>
      <c r="K474" s="36">
        <v>519</v>
      </c>
    </row>
    <row r="475" spans="1:11" ht="15" x14ac:dyDescent="0.4">
      <c r="A475" s="37"/>
      <c r="B475" s="38">
        <v>2019</v>
      </c>
      <c r="C475" s="39" t="s">
        <v>23</v>
      </c>
      <c r="D475" s="40">
        <v>705</v>
      </c>
      <c r="E475" s="41">
        <v>1605</v>
      </c>
      <c r="F475" s="42">
        <v>1345</v>
      </c>
      <c r="G475" s="42">
        <v>47</v>
      </c>
      <c r="H475" s="43">
        <v>2997</v>
      </c>
      <c r="I475" s="41">
        <v>235</v>
      </c>
      <c r="J475" s="42">
        <v>430</v>
      </c>
      <c r="K475" s="43">
        <v>665</v>
      </c>
    </row>
    <row r="476" spans="1:11" ht="15" x14ac:dyDescent="0.4">
      <c r="A476" s="44"/>
      <c r="B476" s="78">
        <v>2019</v>
      </c>
      <c r="C476" s="46" t="s">
        <v>20</v>
      </c>
      <c r="D476" s="33">
        <v>531</v>
      </c>
      <c r="E476" s="47">
        <v>1913</v>
      </c>
      <c r="F476" s="48">
        <v>2303</v>
      </c>
      <c r="G476" s="48">
        <v>114</v>
      </c>
      <c r="H476" s="36">
        <v>4330</v>
      </c>
      <c r="I476" s="47">
        <v>199</v>
      </c>
      <c r="J476" s="48">
        <v>515</v>
      </c>
      <c r="K476" s="36">
        <v>714</v>
      </c>
    </row>
    <row r="477" spans="1:11" ht="15" x14ac:dyDescent="0.4">
      <c r="A477" s="37"/>
      <c r="B477" s="77">
        <v>2019</v>
      </c>
      <c r="C477" s="39" t="s">
        <v>21</v>
      </c>
      <c r="D477" s="40">
        <v>269</v>
      </c>
      <c r="E477" s="41">
        <v>717</v>
      </c>
      <c r="F477" s="42">
        <v>3894</v>
      </c>
      <c r="G477" s="42">
        <v>43</v>
      </c>
      <c r="H477" s="43">
        <v>4654</v>
      </c>
      <c r="I477" s="41">
        <v>215</v>
      </c>
      <c r="J477" s="42">
        <v>623</v>
      </c>
      <c r="K477" s="43">
        <v>838</v>
      </c>
    </row>
    <row r="478" spans="1:11" ht="15" x14ac:dyDescent="0.4">
      <c r="A478" s="44"/>
      <c r="B478" s="78">
        <v>2019</v>
      </c>
      <c r="C478" s="46" t="s">
        <v>22</v>
      </c>
      <c r="D478" s="33">
        <v>207</v>
      </c>
      <c r="E478" s="47">
        <v>602</v>
      </c>
      <c r="F478" s="48">
        <v>4331</v>
      </c>
      <c r="G478" s="48">
        <v>29</v>
      </c>
      <c r="H478" s="36">
        <v>4962</v>
      </c>
      <c r="I478" s="47">
        <v>156</v>
      </c>
      <c r="J478" s="48">
        <v>769</v>
      </c>
      <c r="K478" s="36">
        <v>925</v>
      </c>
    </row>
    <row r="479" spans="1:11" ht="15" x14ac:dyDescent="0.4">
      <c r="A479" s="37"/>
      <c r="B479" s="38">
        <v>2020</v>
      </c>
      <c r="C479" s="39" t="s">
        <v>23</v>
      </c>
      <c r="D479" s="40">
        <v>141</v>
      </c>
      <c r="E479" s="41">
        <v>423</v>
      </c>
      <c r="F479" s="42">
        <v>2988</v>
      </c>
      <c r="G479" s="42">
        <v>30</v>
      </c>
      <c r="H479" s="43">
        <v>3441</v>
      </c>
      <c r="I479" s="41">
        <v>1868</v>
      </c>
      <c r="J479" s="42">
        <v>860</v>
      </c>
      <c r="K479" s="43">
        <v>2728</v>
      </c>
    </row>
    <row r="480" spans="1:11" ht="15" x14ac:dyDescent="0.4">
      <c r="A480" s="44"/>
      <c r="B480" s="78">
        <v>2020</v>
      </c>
      <c r="C480" s="46" t="s">
        <v>20</v>
      </c>
      <c r="D480" s="33">
        <v>1337</v>
      </c>
      <c r="E480" s="47">
        <v>1206</v>
      </c>
      <c r="F480" s="48">
        <v>2793</v>
      </c>
      <c r="G480" s="48">
        <v>925</v>
      </c>
      <c r="H480" s="36">
        <v>4924</v>
      </c>
      <c r="I480" s="47">
        <v>235</v>
      </c>
      <c r="J480" s="48">
        <v>879</v>
      </c>
      <c r="K480" s="36">
        <v>1114</v>
      </c>
    </row>
    <row r="481" spans="1:11" ht="15" x14ac:dyDescent="0.4">
      <c r="A481" s="37"/>
      <c r="B481" s="77">
        <v>2020</v>
      </c>
      <c r="C481" s="39" t="s">
        <v>21</v>
      </c>
      <c r="D481" s="40">
        <v>1262</v>
      </c>
      <c r="E481" s="41">
        <v>966</v>
      </c>
      <c r="F481" s="42">
        <v>3665</v>
      </c>
      <c r="G481" s="42">
        <v>123</v>
      </c>
      <c r="H481" s="43">
        <v>4754</v>
      </c>
      <c r="I481" s="41">
        <v>106</v>
      </c>
      <c r="J481" s="42">
        <v>884</v>
      </c>
      <c r="K481" s="43">
        <v>990</v>
      </c>
    </row>
    <row r="482" spans="1:11" ht="15" x14ac:dyDescent="0.4">
      <c r="A482" s="44"/>
      <c r="B482" s="78">
        <v>2020</v>
      </c>
      <c r="C482" s="46" t="s">
        <v>22</v>
      </c>
      <c r="D482" s="33">
        <v>1185</v>
      </c>
      <c r="E482" s="47">
        <v>1631</v>
      </c>
      <c r="F482" s="48">
        <v>3607</v>
      </c>
      <c r="G482" s="48">
        <v>61</v>
      </c>
      <c r="H482" s="36">
        <v>5299</v>
      </c>
      <c r="I482" s="47">
        <v>110</v>
      </c>
      <c r="J482" s="48">
        <v>782</v>
      </c>
      <c r="K482" s="36">
        <v>892</v>
      </c>
    </row>
    <row r="483" spans="1:11" ht="15" x14ac:dyDescent="0.4">
      <c r="A483" s="37"/>
      <c r="B483" s="38">
        <v>2021</v>
      </c>
      <c r="C483" s="39" t="s">
        <v>23</v>
      </c>
      <c r="D483" s="40">
        <v>1188</v>
      </c>
      <c r="E483" s="41">
        <v>1396</v>
      </c>
      <c r="F483" s="42">
        <v>3598</v>
      </c>
      <c r="G483" s="42">
        <v>53</v>
      </c>
      <c r="H483" s="43">
        <v>5047</v>
      </c>
      <c r="I483" s="41">
        <v>620</v>
      </c>
      <c r="J483" s="42">
        <v>729</v>
      </c>
      <c r="K483" s="43">
        <v>1349</v>
      </c>
    </row>
    <row r="484" spans="1:11" ht="15" x14ac:dyDescent="0.4">
      <c r="A484" s="44"/>
      <c r="B484" s="78">
        <v>2021</v>
      </c>
      <c r="C484" s="46" t="s">
        <v>20</v>
      </c>
      <c r="D484" s="33">
        <v>1178</v>
      </c>
      <c r="E484" s="47">
        <v>1336</v>
      </c>
      <c r="F484" s="48">
        <v>3727</v>
      </c>
      <c r="G484" s="48">
        <v>268</v>
      </c>
      <c r="H484" s="36">
        <v>5331</v>
      </c>
      <c r="I484" s="47">
        <v>257</v>
      </c>
      <c r="J484" s="48">
        <v>967</v>
      </c>
      <c r="K484" s="36">
        <v>1224</v>
      </c>
    </row>
    <row r="485" spans="1:11" ht="15" x14ac:dyDescent="0.4">
      <c r="A485" s="37"/>
      <c r="B485" s="77">
        <v>2021</v>
      </c>
      <c r="C485" s="39" t="s">
        <v>21</v>
      </c>
      <c r="D485" s="40">
        <v>1059</v>
      </c>
      <c r="E485" s="41">
        <v>806</v>
      </c>
      <c r="F485" s="42">
        <v>4221</v>
      </c>
      <c r="G485" s="42">
        <v>132</v>
      </c>
      <c r="H485" s="43">
        <v>5159</v>
      </c>
      <c r="I485" s="41">
        <v>107</v>
      </c>
      <c r="J485" s="42">
        <v>1037</v>
      </c>
      <c r="K485" s="43">
        <v>1144</v>
      </c>
    </row>
    <row r="486" spans="1:11" ht="15" x14ac:dyDescent="0.4">
      <c r="A486" s="44"/>
      <c r="B486" s="78">
        <v>2021</v>
      </c>
      <c r="C486" s="46" t="s">
        <v>22</v>
      </c>
      <c r="D486" s="33">
        <v>1383</v>
      </c>
      <c r="E486" s="47">
        <v>1283</v>
      </c>
      <c r="F486" s="48">
        <v>3724</v>
      </c>
      <c r="G486" s="48">
        <v>26</v>
      </c>
      <c r="H486" s="36">
        <v>5033</v>
      </c>
      <c r="I486" s="47">
        <v>97</v>
      </c>
      <c r="J486" s="48">
        <v>1073</v>
      </c>
      <c r="K486" s="36">
        <v>1170</v>
      </c>
    </row>
    <row r="487" spans="1:11" ht="15" x14ac:dyDescent="0.4">
      <c r="A487" s="37"/>
      <c r="B487" s="38">
        <v>2022</v>
      </c>
      <c r="C487" s="39" t="s">
        <v>23</v>
      </c>
      <c r="D487" s="40">
        <v>723</v>
      </c>
      <c r="E487" s="41">
        <v>3193</v>
      </c>
      <c r="F487" s="42">
        <v>4263</v>
      </c>
      <c r="G487" s="42">
        <v>34</v>
      </c>
      <c r="H487" s="43">
        <v>7490</v>
      </c>
      <c r="I487" s="41">
        <v>98</v>
      </c>
      <c r="J487" s="42">
        <v>1085</v>
      </c>
      <c r="K487" s="43">
        <v>1183</v>
      </c>
    </row>
    <row r="488" spans="1:11" ht="15" x14ac:dyDescent="0.4">
      <c r="A488" s="44"/>
      <c r="B488" s="78">
        <v>2022</v>
      </c>
      <c r="C488" s="46" t="s">
        <v>20</v>
      </c>
      <c r="D488" s="33">
        <v>1006</v>
      </c>
      <c r="E488" s="47">
        <v>1682</v>
      </c>
      <c r="F488" s="48">
        <v>6414</v>
      </c>
      <c r="G488" s="48">
        <v>54</v>
      </c>
      <c r="H488" s="36">
        <v>8150</v>
      </c>
      <c r="I488" s="47">
        <v>134</v>
      </c>
      <c r="J488" s="48">
        <v>1061</v>
      </c>
      <c r="K488" s="36">
        <v>1195</v>
      </c>
    </row>
    <row r="489" spans="1:11" ht="15" x14ac:dyDescent="0.4">
      <c r="A489" s="37"/>
      <c r="B489" s="77">
        <v>2022</v>
      </c>
      <c r="C489" s="39" t="s">
        <v>21</v>
      </c>
      <c r="D489" s="40">
        <v>880</v>
      </c>
      <c r="E489" s="41">
        <v>1078</v>
      </c>
      <c r="F489" s="42">
        <v>6859</v>
      </c>
      <c r="G489" s="42">
        <v>64</v>
      </c>
      <c r="H489" s="43">
        <v>8001</v>
      </c>
      <c r="I489" s="41">
        <v>457</v>
      </c>
      <c r="J489" s="42">
        <v>1085</v>
      </c>
      <c r="K489" s="43">
        <v>1542</v>
      </c>
    </row>
    <row r="490" spans="1:11" ht="15" x14ac:dyDescent="0.4">
      <c r="A490" s="44"/>
      <c r="B490" s="78">
        <v>2022</v>
      </c>
      <c r="C490" s="46" t="s">
        <v>22</v>
      </c>
      <c r="D490" s="33">
        <v>1993</v>
      </c>
      <c r="E490" s="47">
        <v>1289</v>
      </c>
      <c r="F490" s="48">
        <v>5821</v>
      </c>
      <c r="G490" s="48">
        <v>223</v>
      </c>
      <c r="H490" s="36">
        <v>7333</v>
      </c>
      <c r="I490" s="47">
        <v>249</v>
      </c>
      <c r="J490" s="48">
        <v>1257</v>
      </c>
      <c r="K490" s="36">
        <v>1506</v>
      </c>
    </row>
    <row r="491" spans="1:11" ht="15" x14ac:dyDescent="0.4">
      <c r="A491" s="37"/>
      <c r="B491" s="38">
        <v>2023</v>
      </c>
      <c r="C491" s="39" t="s">
        <v>23</v>
      </c>
      <c r="D491" s="40">
        <v>1657</v>
      </c>
      <c r="E491" s="41">
        <v>1883</v>
      </c>
      <c r="F491" s="42">
        <v>5241</v>
      </c>
      <c r="G491" s="42">
        <v>45</v>
      </c>
      <c r="H491" s="43">
        <v>7169</v>
      </c>
      <c r="I491" s="41">
        <v>470</v>
      </c>
      <c r="J491" s="42">
        <v>1426</v>
      </c>
      <c r="K491" s="43">
        <v>1896</v>
      </c>
    </row>
    <row r="492" spans="1:11" ht="15" x14ac:dyDescent="0.4">
      <c r="A492" s="44"/>
      <c r="B492" s="78">
        <v>2023</v>
      </c>
      <c r="C492" s="46" t="s">
        <v>20</v>
      </c>
      <c r="D492" s="33">
        <v>1437</v>
      </c>
      <c r="E492" s="47">
        <v>967</v>
      </c>
      <c r="F492" s="48">
        <v>5468</v>
      </c>
      <c r="G492" s="48">
        <v>289</v>
      </c>
      <c r="H492" s="36">
        <v>6724</v>
      </c>
      <c r="I492" s="47">
        <v>318</v>
      </c>
      <c r="J492" s="48">
        <v>1553</v>
      </c>
      <c r="K492" s="36">
        <v>1871</v>
      </c>
    </row>
    <row r="493" spans="1:11" ht="15" x14ac:dyDescent="0.4">
      <c r="A493" s="37"/>
      <c r="B493" s="77">
        <v>2023</v>
      </c>
      <c r="C493" s="39" t="s">
        <v>21</v>
      </c>
      <c r="D493" s="40">
        <v>2262</v>
      </c>
      <c r="E493" s="41">
        <v>1966</v>
      </c>
      <c r="F493" s="42">
        <v>4158</v>
      </c>
      <c r="G493" s="42">
        <v>163</v>
      </c>
      <c r="H493" s="43">
        <v>6287</v>
      </c>
      <c r="I493" s="41">
        <v>349</v>
      </c>
      <c r="J493" s="42">
        <v>1663</v>
      </c>
      <c r="K493" s="43">
        <v>2012</v>
      </c>
    </row>
    <row r="494" spans="1:11" ht="15" x14ac:dyDescent="0.4">
      <c r="A494" s="44"/>
      <c r="B494" s="78">
        <v>2023</v>
      </c>
      <c r="C494" s="46" t="s">
        <v>22</v>
      </c>
      <c r="D494" s="33">
        <v>1375</v>
      </c>
      <c r="E494" s="47">
        <v>2089</v>
      </c>
      <c r="F494" s="48">
        <v>4722</v>
      </c>
      <c r="G494" s="48">
        <v>119</v>
      </c>
      <c r="H494" s="36">
        <v>6930</v>
      </c>
      <c r="I494" s="47">
        <v>240</v>
      </c>
      <c r="J494" s="48">
        <v>1842</v>
      </c>
      <c r="K494" s="36">
        <v>2082</v>
      </c>
    </row>
    <row r="495" spans="1:11" ht="15" x14ac:dyDescent="0.4">
      <c r="A495" s="37"/>
      <c r="B495" s="38">
        <v>2024</v>
      </c>
      <c r="C495" s="39" t="s">
        <v>23</v>
      </c>
      <c r="D495" s="40">
        <v>1499</v>
      </c>
      <c r="E495" s="41">
        <v>720</v>
      </c>
      <c r="F495" s="42">
        <v>5260</v>
      </c>
      <c r="G495" s="42">
        <v>298</v>
      </c>
      <c r="H495" s="43">
        <v>6278</v>
      </c>
      <c r="I495" s="41">
        <v>253</v>
      </c>
      <c r="J495" s="42">
        <v>1701</v>
      </c>
      <c r="K495" s="43">
        <v>1954</v>
      </c>
    </row>
    <row r="496" spans="1:11" ht="15" x14ac:dyDescent="0.4">
      <c r="A496" s="44" t="s">
        <v>27</v>
      </c>
      <c r="B496" s="45">
        <v>2012</v>
      </c>
      <c r="C496" s="46" t="s">
        <v>20</v>
      </c>
      <c r="D496" s="33">
        <v>235</v>
      </c>
      <c r="E496" s="47">
        <v>389</v>
      </c>
      <c r="F496" s="48">
        <v>1249</v>
      </c>
      <c r="G496" s="48">
        <v>171</v>
      </c>
      <c r="H496" s="36">
        <v>1809</v>
      </c>
      <c r="I496" s="47">
        <v>200</v>
      </c>
      <c r="J496" s="48">
        <v>634</v>
      </c>
      <c r="K496" s="36">
        <v>834</v>
      </c>
    </row>
    <row r="497" spans="1:11" ht="15" x14ac:dyDescent="0.4">
      <c r="A497" s="37" t="s">
        <v>99</v>
      </c>
      <c r="B497" s="77">
        <v>2012</v>
      </c>
      <c r="C497" s="39" t="s">
        <v>21</v>
      </c>
      <c r="D497" s="40">
        <v>125</v>
      </c>
      <c r="E497" s="41">
        <v>509</v>
      </c>
      <c r="F497" s="42">
        <v>1611</v>
      </c>
      <c r="G497" s="42">
        <v>83</v>
      </c>
      <c r="H497" s="43">
        <v>2203</v>
      </c>
      <c r="I497" s="41">
        <v>113</v>
      </c>
      <c r="J497" s="42">
        <v>711</v>
      </c>
      <c r="K497" s="43">
        <v>824</v>
      </c>
    </row>
    <row r="498" spans="1:11" ht="15" x14ac:dyDescent="0.4">
      <c r="A498" s="44"/>
      <c r="B498" s="78">
        <v>2012</v>
      </c>
      <c r="C498" s="46" t="s">
        <v>22</v>
      </c>
      <c r="D498" s="33">
        <v>200</v>
      </c>
      <c r="E498" s="47">
        <v>581</v>
      </c>
      <c r="F498" s="48">
        <v>1626</v>
      </c>
      <c r="G498" s="48">
        <v>53</v>
      </c>
      <c r="H498" s="36">
        <v>2260</v>
      </c>
      <c r="I498" s="47">
        <v>398</v>
      </c>
      <c r="J498" s="48">
        <v>750</v>
      </c>
      <c r="K498" s="36">
        <v>1148</v>
      </c>
    </row>
    <row r="499" spans="1:11" ht="15" x14ac:dyDescent="0.4">
      <c r="A499" s="37"/>
      <c r="B499" s="38">
        <v>2013</v>
      </c>
      <c r="C499" s="39" t="s">
        <v>23</v>
      </c>
      <c r="D499" s="40">
        <v>353</v>
      </c>
      <c r="E499" s="41">
        <v>1233</v>
      </c>
      <c r="F499" s="42">
        <v>1473</v>
      </c>
      <c r="G499" s="42">
        <v>86</v>
      </c>
      <c r="H499" s="43">
        <v>2792</v>
      </c>
      <c r="I499" s="41">
        <v>487</v>
      </c>
      <c r="J499" s="42">
        <v>1010</v>
      </c>
      <c r="K499" s="43">
        <v>1497</v>
      </c>
    </row>
    <row r="500" spans="1:11" ht="15" x14ac:dyDescent="0.4">
      <c r="A500" s="44"/>
      <c r="B500" s="78">
        <v>2013</v>
      </c>
      <c r="C500" s="46" t="s">
        <v>20</v>
      </c>
      <c r="D500" s="33">
        <v>441</v>
      </c>
      <c r="E500" s="47">
        <v>498</v>
      </c>
      <c r="F500" s="48">
        <v>2061</v>
      </c>
      <c r="G500" s="48">
        <v>155</v>
      </c>
      <c r="H500" s="36">
        <v>2714</v>
      </c>
      <c r="I500" s="47">
        <v>413</v>
      </c>
      <c r="J500" s="48">
        <v>1219</v>
      </c>
      <c r="K500" s="36">
        <v>1632</v>
      </c>
    </row>
    <row r="501" spans="1:11" ht="15" x14ac:dyDescent="0.4">
      <c r="A501" s="37"/>
      <c r="B501" s="77">
        <v>2013</v>
      </c>
      <c r="C501" s="39" t="s">
        <v>21</v>
      </c>
      <c r="D501" s="40">
        <v>983</v>
      </c>
      <c r="E501" s="41">
        <v>1472</v>
      </c>
      <c r="F501" s="42">
        <v>1572</v>
      </c>
      <c r="G501" s="42">
        <v>130</v>
      </c>
      <c r="H501" s="43">
        <v>3174</v>
      </c>
      <c r="I501" s="41">
        <v>240</v>
      </c>
      <c r="J501" s="42">
        <v>1421</v>
      </c>
      <c r="K501" s="43">
        <v>1661</v>
      </c>
    </row>
    <row r="502" spans="1:11" ht="15" x14ac:dyDescent="0.4">
      <c r="A502" s="44"/>
      <c r="B502" s="78">
        <v>2013</v>
      </c>
      <c r="C502" s="46" t="s">
        <v>22</v>
      </c>
      <c r="D502" s="33">
        <v>1122</v>
      </c>
      <c r="E502" s="47">
        <v>1697</v>
      </c>
      <c r="F502" s="48">
        <v>2000</v>
      </c>
      <c r="G502" s="48">
        <v>235</v>
      </c>
      <c r="H502" s="36">
        <v>3932</v>
      </c>
      <c r="I502" s="47">
        <v>203</v>
      </c>
      <c r="J502" s="48">
        <v>1275</v>
      </c>
      <c r="K502" s="36">
        <v>1478</v>
      </c>
    </row>
    <row r="503" spans="1:11" ht="15" x14ac:dyDescent="0.4">
      <c r="A503" s="37"/>
      <c r="B503" s="38">
        <v>2014</v>
      </c>
      <c r="C503" s="39" t="s">
        <v>23</v>
      </c>
      <c r="D503" s="40">
        <v>1618</v>
      </c>
      <c r="E503" s="41">
        <v>1338</v>
      </c>
      <c r="F503" s="42">
        <v>2129</v>
      </c>
      <c r="G503" s="42">
        <v>68</v>
      </c>
      <c r="H503" s="43">
        <v>3535</v>
      </c>
      <c r="I503" s="41">
        <v>277</v>
      </c>
      <c r="J503" s="42">
        <v>1317</v>
      </c>
      <c r="K503" s="43">
        <v>1594</v>
      </c>
    </row>
    <row r="504" spans="1:11" ht="15" x14ac:dyDescent="0.4">
      <c r="A504" s="44"/>
      <c r="B504" s="78">
        <v>2014</v>
      </c>
      <c r="C504" s="46" t="s">
        <v>20</v>
      </c>
      <c r="D504" s="33">
        <v>1809</v>
      </c>
      <c r="E504" s="47">
        <v>837</v>
      </c>
      <c r="F504" s="48">
        <v>1669</v>
      </c>
      <c r="G504" s="48">
        <v>74</v>
      </c>
      <c r="H504" s="36">
        <v>2580</v>
      </c>
      <c r="I504" s="47">
        <v>162</v>
      </c>
      <c r="J504" s="48">
        <v>1415</v>
      </c>
      <c r="K504" s="36">
        <v>1577</v>
      </c>
    </row>
    <row r="505" spans="1:11" ht="15" x14ac:dyDescent="0.4">
      <c r="A505" s="37"/>
      <c r="B505" s="77">
        <v>2014</v>
      </c>
      <c r="C505" s="39" t="s">
        <v>21</v>
      </c>
      <c r="D505" s="40">
        <v>1344</v>
      </c>
      <c r="E505" s="41">
        <v>525</v>
      </c>
      <c r="F505" s="42">
        <v>1179</v>
      </c>
      <c r="G505" s="42">
        <v>41</v>
      </c>
      <c r="H505" s="43">
        <v>1745</v>
      </c>
      <c r="I505" s="41">
        <v>233</v>
      </c>
      <c r="J505" s="42">
        <v>1363</v>
      </c>
      <c r="K505" s="43">
        <v>1596</v>
      </c>
    </row>
    <row r="506" spans="1:11" ht="15" x14ac:dyDescent="0.4">
      <c r="A506" s="44"/>
      <c r="B506" s="78">
        <v>2014</v>
      </c>
      <c r="C506" s="46" t="s">
        <v>22</v>
      </c>
      <c r="D506" s="33">
        <v>671</v>
      </c>
      <c r="E506" s="47">
        <v>597</v>
      </c>
      <c r="F506" s="48">
        <v>1010</v>
      </c>
      <c r="G506" s="48">
        <v>91</v>
      </c>
      <c r="H506" s="36">
        <v>1698</v>
      </c>
      <c r="I506" s="47">
        <v>155</v>
      </c>
      <c r="J506" s="48">
        <v>1414</v>
      </c>
      <c r="K506" s="36">
        <v>1569</v>
      </c>
    </row>
    <row r="507" spans="1:11" ht="15" x14ac:dyDescent="0.4">
      <c r="A507" s="37"/>
      <c r="B507" s="38">
        <v>2015</v>
      </c>
      <c r="C507" s="39" t="s">
        <v>23</v>
      </c>
      <c r="D507" s="40">
        <v>626</v>
      </c>
      <c r="E507" s="41">
        <v>1512</v>
      </c>
      <c r="F507" s="42">
        <v>980</v>
      </c>
      <c r="G507" s="42">
        <v>39</v>
      </c>
      <c r="H507" s="43">
        <v>2531</v>
      </c>
      <c r="I507" s="41">
        <v>158</v>
      </c>
      <c r="J507" s="42">
        <v>1464</v>
      </c>
      <c r="K507" s="43">
        <v>1622</v>
      </c>
    </row>
    <row r="508" spans="1:11" ht="15" x14ac:dyDescent="0.4">
      <c r="A508" s="44"/>
      <c r="B508" s="78">
        <v>2015</v>
      </c>
      <c r="C508" s="46" t="s">
        <v>20</v>
      </c>
      <c r="D508" s="33">
        <v>552</v>
      </c>
      <c r="E508" s="47">
        <v>999</v>
      </c>
      <c r="F508" s="48">
        <v>1785</v>
      </c>
      <c r="G508" s="48">
        <v>44</v>
      </c>
      <c r="H508" s="36">
        <v>2828</v>
      </c>
      <c r="I508" s="47">
        <v>264</v>
      </c>
      <c r="J508" s="48">
        <v>1508</v>
      </c>
      <c r="K508" s="36">
        <v>1772</v>
      </c>
    </row>
    <row r="509" spans="1:11" ht="15" x14ac:dyDescent="0.4">
      <c r="A509" s="37"/>
      <c r="B509" s="77">
        <v>2015</v>
      </c>
      <c r="C509" s="39" t="s">
        <v>21</v>
      </c>
      <c r="D509" s="40">
        <v>530</v>
      </c>
      <c r="E509" s="41">
        <v>1088</v>
      </c>
      <c r="F509" s="42">
        <v>2281</v>
      </c>
      <c r="G509" s="42">
        <v>102</v>
      </c>
      <c r="H509" s="43">
        <v>3471</v>
      </c>
      <c r="I509" s="41">
        <v>135</v>
      </c>
      <c r="J509" s="42">
        <v>1552</v>
      </c>
      <c r="K509" s="43">
        <v>1687</v>
      </c>
    </row>
    <row r="510" spans="1:11" ht="15" x14ac:dyDescent="0.4">
      <c r="A510" s="44"/>
      <c r="B510" s="78">
        <v>2015</v>
      </c>
      <c r="C510" s="46" t="s">
        <v>22</v>
      </c>
      <c r="D510" s="33">
        <v>958</v>
      </c>
      <c r="E510" s="47">
        <v>1664</v>
      </c>
      <c r="F510" s="48">
        <v>2462</v>
      </c>
      <c r="G510" s="48">
        <v>66</v>
      </c>
      <c r="H510" s="36">
        <v>4192</v>
      </c>
      <c r="I510" s="47">
        <v>113</v>
      </c>
      <c r="J510" s="48">
        <v>1559</v>
      </c>
      <c r="K510" s="36">
        <v>1672</v>
      </c>
    </row>
    <row r="511" spans="1:11" ht="15" x14ac:dyDescent="0.4">
      <c r="A511" s="37"/>
      <c r="B511" s="38">
        <v>2016</v>
      </c>
      <c r="C511" s="39" t="s">
        <v>23</v>
      </c>
      <c r="D511" s="40">
        <v>876</v>
      </c>
      <c r="E511" s="41">
        <v>657</v>
      </c>
      <c r="F511" s="42">
        <v>3274</v>
      </c>
      <c r="G511" s="42">
        <v>33</v>
      </c>
      <c r="H511" s="43">
        <v>3964</v>
      </c>
      <c r="I511" s="41">
        <v>109</v>
      </c>
      <c r="J511" s="42">
        <v>1572</v>
      </c>
      <c r="K511" s="43">
        <v>1681</v>
      </c>
    </row>
    <row r="512" spans="1:11" ht="15" x14ac:dyDescent="0.4">
      <c r="A512" s="44"/>
      <c r="B512" s="78">
        <v>2016</v>
      </c>
      <c r="C512" s="46" t="s">
        <v>20</v>
      </c>
      <c r="D512" s="33">
        <v>819</v>
      </c>
      <c r="E512" s="47">
        <v>429</v>
      </c>
      <c r="F512" s="48">
        <v>3002</v>
      </c>
      <c r="G512" s="48">
        <v>85</v>
      </c>
      <c r="H512" s="36">
        <v>3516</v>
      </c>
      <c r="I512" s="47">
        <v>189</v>
      </c>
      <c r="J512" s="48">
        <v>1550</v>
      </c>
      <c r="K512" s="36">
        <v>1739</v>
      </c>
    </row>
    <row r="513" spans="1:11" ht="15" x14ac:dyDescent="0.4">
      <c r="A513" s="37"/>
      <c r="B513" s="77">
        <v>2016</v>
      </c>
      <c r="C513" s="39" t="s">
        <v>21</v>
      </c>
      <c r="D513" s="40">
        <v>1783</v>
      </c>
      <c r="E513" s="41">
        <v>507</v>
      </c>
      <c r="F513" s="42">
        <v>1691</v>
      </c>
      <c r="G513" s="42">
        <v>55</v>
      </c>
      <c r="H513" s="43">
        <v>2253</v>
      </c>
      <c r="I513" s="41">
        <v>102</v>
      </c>
      <c r="J513" s="42">
        <v>1624</v>
      </c>
      <c r="K513" s="43">
        <v>1726</v>
      </c>
    </row>
    <row r="514" spans="1:11" ht="15" x14ac:dyDescent="0.4">
      <c r="A514" s="44"/>
      <c r="B514" s="78">
        <v>2016</v>
      </c>
      <c r="C514" s="46" t="s">
        <v>22</v>
      </c>
      <c r="D514" s="33">
        <v>837</v>
      </c>
      <c r="E514" s="47">
        <v>451</v>
      </c>
      <c r="F514" s="48">
        <v>1264</v>
      </c>
      <c r="G514" s="48">
        <v>70</v>
      </c>
      <c r="H514" s="36">
        <v>1785</v>
      </c>
      <c r="I514" s="47">
        <v>200</v>
      </c>
      <c r="J514" s="48">
        <v>1608</v>
      </c>
      <c r="K514" s="36">
        <v>1808</v>
      </c>
    </row>
    <row r="515" spans="1:11" ht="15" x14ac:dyDescent="0.4">
      <c r="A515" s="37"/>
      <c r="B515" s="38">
        <v>2017</v>
      </c>
      <c r="C515" s="39" t="s">
        <v>23</v>
      </c>
      <c r="D515" s="40">
        <v>285</v>
      </c>
      <c r="E515" s="41">
        <v>336</v>
      </c>
      <c r="F515" s="42">
        <v>1465</v>
      </c>
      <c r="G515" s="42">
        <v>93</v>
      </c>
      <c r="H515" s="43">
        <v>1894</v>
      </c>
      <c r="I515" s="41">
        <v>100</v>
      </c>
      <c r="J515" s="42">
        <v>1650</v>
      </c>
      <c r="K515" s="43">
        <v>1750</v>
      </c>
    </row>
    <row r="516" spans="1:11" ht="15" x14ac:dyDescent="0.4">
      <c r="A516" s="44"/>
      <c r="B516" s="78">
        <v>2017</v>
      </c>
      <c r="C516" s="46" t="s">
        <v>20</v>
      </c>
      <c r="D516" s="33">
        <v>634</v>
      </c>
      <c r="E516" s="47">
        <v>311</v>
      </c>
      <c r="F516" s="48">
        <v>1115</v>
      </c>
      <c r="G516" s="48">
        <v>10</v>
      </c>
      <c r="H516" s="36">
        <v>1436</v>
      </c>
      <c r="I516" s="47">
        <v>192</v>
      </c>
      <c r="J516" s="48">
        <v>1693</v>
      </c>
      <c r="K516" s="36">
        <v>1885</v>
      </c>
    </row>
    <row r="517" spans="1:11" ht="15" x14ac:dyDescent="0.4">
      <c r="A517" s="37"/>
      <c r="B517" s="77">
        <v>2017</v>
      </c>
      <c r="C517" s="39" t="s">
        <v>21</v>
      </c>
      <c r="D517" s="40">
        <v>435</v>
      </c>
      <c r="E517" s="41">
        <v>901</v>
      </c>
      <c r="F517" s="42">
        <v>948</v>
      </c>
      <c r="G517" s="42">
        <v>14</v>
      </c>
      <c r="H517" s="43">
        <v>1863</v>
      </c>
      <c r="I517" s="41">
        <v>101</v>
      </c>
      <c r="J517" s="42">
        <v>1823</v>
      </c>
      <c r="K517" s="43">
        <v>1924</v>
      </c>
    </row>
    <row r="518" spans="1:11" ht="15" x14ac:dyDescent="0.4">
      <c r="A518" s="44"/>
      <c r="B518" s="78">
        <v>2017</v>
      </c>
      <c r="C518" s="46" t="s">
        <v>22</v>
      </c>
      <c r="D518" s="33">
        <v>230</v>
      </c>
      <c r="E518" s="47">
        <v>754</v>
      </c>
      <c r="F518" s="48">
        <v>1566</v>
      </c>
      <c r="G518" s="48">
        <v>17</v>
      </c>
      <c r="H518" s="36">
        <v>2337</v>
      </c>
      <c r="I518" s="47">
        <v>107</v>
      </c>
      <c r="J518" s="48">
        <v>1867</v>
      </c>
      <c r="K518" s="36">
        <v>1974</v>
      </c>
    </row>
    <row r="519" spans="1:11" ht="15" x14ac:dyDescent="0.4">
      <c r="A519" s="37"/>
      <c r="B519" s="38">
        <v>2018</v>
      </c>
      <c r="C519" s="39" t="s">
        <v>23</v>
      </c>
      <c r="D519" s="40">
        <v>445</v>
      </c>
      <c r="E519" s="41">
        <v>531</v>
      </c>
      <c r="F519" s="42">
        <v>1912</v>
      </c>
      <c r="G519" s="42">
        <v>25</v>
      </c>
      <c r="H519" s="43">
        <v>2468</v>
      </c>
      <c r="I519" s="41">
        <v>69</v>
      </c>
      <c r="J519" s="42">
        <v>1860</v>
      </c>
      <c r="K519" s="43">
        <v>1929</v>
      </c>
    </row>
    <row r="520" spans="1:11" ht="15" x14ac:dyDescent="0.4">
      <c r="A520" s="44"/>
      <c r="B520" s="78">
        <v>2018</v>
      </c>
      <c r="C520" s="46" t="s">
        <v>20</v>
      </c>
      <c r="D520" s="33">
        <v>817</v>
      </c>
      <c r="E520" s="47">
        <v>490</v>
      </c>
      <c r="F520" s="48">
        <v>1466</v>
      </c>
      <c r="G520" s="48">
        <v>27</v>
      </c>
      <c r="H520" s="36">
        <v>1983</v>
      </c>
      <c r="I520" s="47">
        <v>223</v>
      </c>
      <c r="J520" s="48">
        <v>1864</v>
      </c>
      <c r="K520" s="36">
        <v>2087</v>
      </c>
    </row>
    <row r="521" spans="1:11" ht="15" x14ac:dyDescent="0.4">
      <c r="A521" s="37"/>
      <c r="B521" s="77">
        <v>2018</v>
      </c>
      <c r="C521" s="39" t="s">
        <v>21</v>
      </c>
      <c r="D521" s="40">
        <v>542</v>
      </c>
      <c r="E521" s="41">
        <v>715</v>
      </c>
      <c r="F521" s="42">
        <v>1368</v>
      </c>
      <c r="G521" s="42">
        <v>46</v>
      </c>
      <c r="H521" s="43">
        <v>2129</v>
      </c>
      <c r="I521" s="41">
        <v>131</v>
      </c>
      <c r="J521" s="42">
        <v>1984</v>
      </c>
      <c r="K521" s="43">
        <v>2115</v>
      </c>
    </row>
    <row r="522" spans="1:11" ht="15" x14ac:dyDescent="0.4">
      <c r="A522" s="44"/>
      <c r="B522" s="78">
        <v>2018</v>
      </c>
      <c r="C522" s="46" t="s">
        <v>22</v>
      </c>
      <c r="D522" s="33">
        <v>471</v>
      </c>
      <c r="E522" s="47">
        <v>880</v>
      </c>
      <c r="F522" s="48">
        <v>1599</v>
      </c>
      <c r="G522" s="48">
        <v>15</v>
      </c>
      <c r="H522" s="36">
        <v>2494</v>
      </c>
      <c r="I522" s="47">
        <v>125</v>
      </c>
      <c r="J522" s="48">
        <v>2034</v>
      </c>
      <c r="K522" s="36">
        <v>2159</v>
      </c>
    </row>
    <row r="523" spans="1:11" ht="15" x14ac:dyDescent="0.4">
      <c r="A523" s="37"/>
      <c r="B523" s="38">
        <v>2019</v>
      </c>
      <c r="C523" s="39" t="s">
        <v>23</v>
      </c>
      <c r="D523" s="40">
        <v>580</v>
      </c>
      <c r="E523" s="41">
        <v>720</v>
      </c>
      <c r="F523" s="42">
        <v>1855</v>
      </c>
      <c r="G523" s="42">
        <v>41</v>
      </c>
      <c r="H523" s="43">
        <v>2616</v>
      </c>
      <c r="I523" s="41">
        <v>111</v>
      </c>
      <c r="J523" s="42">
        <v>2066</v>
      </c>
      <c r="K523" s="43">
        <v>2177</v>
      </c>
    </row>
    <row r="524" spans="1:11" ht="15" x14ac:dyDescent="0.4">
      <c r="A524" s="44"/>
      <c r="B524" s="78">
        <v>2019</v>
      </c>
      <c r="C524" s="46" t="s">
        <v>20</v>
      </c>
      <c r="D524" s="33">
        <v>527</v>
      </c>
      <c r="E524" s="47">
        <v>461</v>
      </c>
      <c r="F524" s="48">
        <v>1993</v>
      </c>
      <c r="G524" s="48">
        <v>14</v>
      </c>
      <c r="H524" s="36">
        <v>2468</v>
      </c>
      <c r="I524" s="47">
        <v>142</v>
      </c>
      <c r="J524" s="48">
        <v>2117</v>
      </c>
      <c r="K524" s="36">
        <v>2259</v>
      </c>
    </row>
    <row r="525" spans="1:11" ht="15" x14ac:dyDescent="0.4">
      <c r="A525" s="37"/>
      <c r="B525" s="77">
        <v>2019</v>
      </c>
      <c r="C525" s="39" t="s">
        <v>21</v>
      </c>
      <c r="D525" s="40">
        <v>836</v>
      </c>
      <c r="E525" s="41">
        <v>502</v>
      </c>
      <c r="F525" s="42">
        <v>1536</v>
      </c>
      <c r="G525" s="42">
        <v>14</v>
      </c>
      <c r="H525" s="43">
        <v>2052</v>
      </c>
      <c r="I525" s="41">
        <v>139</v>
      </c>
      <c r="J525" s="42">
        <v>2195</v>
      </c>
      <c r="K525" s="43">
        <v>2334</v>
      </c>
    </row>
    <row r="526" spans="1:11" ht="15" x14ac:dyDescent="0.4">
      <c r="A526" s="44"/>
      <c r="B526" s="78">
        <v>2019</v>
      </c>
      <c r="C526" s="46" t="s">
        <v>22</v>
      </c>
      <c r="D526" s="33">
        <v>720</v>
      </c>
      <c r="E526" s="47">
        <v>1250</v>
      </c>
      <c r="F526" s="48">
        <v>1159</v>
      </c>
      <c r="G526" s="48">
        <v>15</v>
      </c>
      <c r="H526" s="36">
        <v>2424</v>
      </c>
      <c r="I526" s="47">
        <v>213</v>
      </c>
      <c r="J526" s="48">
        <v>2278</v>
      </c>
      <c r="K526" s="36">
        <v>2491</v>
      </c>
    </row>
    <row r="527" spans="1:11" ht="15" x14ac:dyDescent="0.4">
      <c r="A527" s="37"/>
      <c r="B527" s="38">
        <v>2020</v>
      </c>
      <c r="C527" s="39" t="s">
        <v>23</v>
      </c>
      <c r="D527" s="40">
        <v>421</v>
      </c>
      <c r="E527" s="41">
        <v>395</v>
      </c>
      <c r="F527" s="42">
        <v>1789</v>
      </c>
      <c r="G527" s="42">
        <v>12</v>
      </c>
      <c r="H527" s="43">
        <v>2196</v>
      </c>
      <c r="I527" s="41">
        <v>252</v>
      </c>
      <c r="J527" s="42">
        <v>2441</v>
      </c>
      <c r="K527" s="43">
        <v>2693</v>
      </c>
    </row>
    <row r="528" spans="1:11" ht="15" x14ac:dyDescent="0.4">
      <c r="A528" s="44"/>
      <c r="B528" s="78">
        <v>2020</v>
      </c>
      <c r="C528" s="46" t="s">
        <v>20</v>
      </c>
      <c r="D528" s="33">
        <v>669</v>
      </c>
      <c r="E528" s="47">
        <v>351</v>
      </c>
      <c r="F528" s="48">
        <v>1195</v>
      </c>
      <c r="G528" s="48">
        <v>157</v>
      </c>
      <c r="H528" s="36">
        <v>1703</v>
      </c>
      <c r="I528" s="47">
        <v>485</v>
      </c>
      <c r="J528" s="48">
        <v>2383</v>
      </c>
      <c r="K528" s="36">
        <v>2868</v>
      </c>
    </row>
    <row r="529" spans="1:11" ht="15" x14ac:dyDescent="0.4">
      <c r="A529" s="37"/>
      <c r="B529" s="77">
        <v>2020</v>
      </c>
      <c r="C529" s="39" t="s">
        <v>21</v>
      </c>
      <c r="D529" s="40">
        <v>332</v>
      </c>
      <c r="E529" s="41">
        <v>598</v>
      </c>
      <c r="F529" s="42">
        <v>1383</v>
      </c>
      <c r="G529" s="42">
        <v>375</v>
      </c>
      <c r="H529" s="43">
        <v>2356</v>
      </c>
      <c r="I529" s="41">
        <v>72</v>
      </c>
      <c r="J529" s="42">
        <v>2408</v>
      </c>
      <c r="K529" s="43">
        <v>2480</v>
      </c>
    </row>
    <row r="530" spans="1:11" ht="15" x14ac:dyDescent="0.4">
      <c r="A530" s="44"/>
      <c r="B530" s="78">
        <v>2020</v>
      </c>
      <c r="C530" s="46" t="s">
        <v>22</v>
      </c>
      <c r="D530" s="33">
        <v>558</v>
      </c>
      <c r="E530" s="47">
        <v>1220</v>
      </c>
      <c r="F530" s="48">
        <v>1752</v>
      </c>
      <c r="G530" s="48">
        <v>34</v>
      </c>
      <c r="H530" s="36">
        <v>3006</v>
      </c>
      <c r="I530" s="47">
        <v>118</v>
      </c>
      <c r="J530" s="48">
        <v>2373</v>
      </c>
      <c r="K530" s="36">
        <v>2491</v>
      </c>
    </row>
    <row r="531" spans="1:11" ht="15" x14ac:dyDescent="0.4">
      <c r="A531" s="37"/>
      <c r="B531" s="38">
        <v>2021</v>
      </c>
      <c r="C531" s="39" t="s">
        <v>23</v>
      </c>
      <c r="D531" s="40">
        <v>798</v>
      </c>
      <c r="E531" s="41">
        <v>839</v>
      </c>
      <c r="F531" s="42">
        <v>2035</v>
      </c>
      <c r="G531" s="42">
        <v>35</v>
      </c>
      <c r="H531" s="43">
        <v>2909</v>
      </c>
      <c r="I531" s="41">
        <v>222</v>
      </c>
      <c r="J531" s="42">
        <v>2405</v>
      </c>
      <c r="K531" s="43">
        <v>2627</v>
      </c>
    </row>
    <row r="532" spans="1:11" ht="15" x14ac:dyDescent="0.4">
      <c r="A532" s="44"/>
      <c r="B532" s="78">
        <v>2021</v>
      </c>
      <c r="C532" s="46" t="s">
        <v>20</v>
      </c>
      <c r="D532" s="33">
        <v>497</v>
      </c>
      <c r="E532" s="47">
        <v>1121</v>
      </c>
      <c r="F532" s="48">
        <v>2156</v>
      </c>
      <c r="G532" s="48">
        <v>96</v>
      </c>
      <c r="H532" s="36">
        <v>3373</v>
      </c>
      <c r="I532" s="47">
        <v>326</v>
      </c>
      <c r="J532" s="48">
        <v>2459</v>
      </c>
      <c r="K532" s="36">
        <v>2785</v>
      </c>
    </row>
    <row r="533" spans="1:11" ht="15" x14ac:dyDescent="0.4">
      <c r="A533" s="37"/>
      <c r="B533" s="77">
        <v>2021</v>
      </c>
      <c r="C533" s="39" t="s">
        <v>21</v>
      </c>
      <c r="D533" s="40">
        <v>466</v>
      </c>
      <c r="E533" s="41">
        <v>516</v>
      </c>
      <c r="F533" s="42">
        <v>2800</v>
      </c>
      <c r="G533" s="42">
        <v>171</v>
      </c>
      <c r="H533" s="43">
        <v>3487</v>
      </c>
      <c r="I533" s="41">
        <v>189</v>
      </c>
      <c r="J533" s="42">
        <v>2531</v>
      </c>
      <c r="K533" s="43">
        <v>2720</v>
      </c>
    </row>
    <row r="534" spans="1:11" ht="15" x14ac:dyDescent="0.4">
      <c r="A534" s="44"/>
      <c r="B534" s="78">
        <v>2021</v>
      </c>
      <c r="C534" s="46" t="s">
        <v>22</v>
      </c>
      <c r="D534" s="33">
        <v>629</v>
      </c>
      <c r="E534" s="47">
        <v>656</v>
      </c>
      <c r="F534" s="48">
        <v>2714</v>
      </c>
      <c r="G534" s="48">
        <v>66</v>
      </c>
      <c r="H534" s="36">
        <v>3436</v>
      </c>
      <c r="I534" s="47">
        <v>210</v>
      </c>
      <c r="J534" s="48">
        <v>2590</v>
      </c>
      <c r="K534" s="36">
        <v>2800</v>
      </c>
    </row>
    <row r="535" spans="1:11" ht="15" x14ac:dyDescent="0.4">
      <c r="A535" s="37"/>
      <c r="B535" s="38">
        <v>2022</v>
      </c>
      <c r="C535" s="39" t="s">
        <v>23</v>
      </c>
      <c r="D535" s="40">
        <v>972</v>
      </c>
      <c r="E535" s="41">
        <v>614</v>
      </c>
      <c r="F535" s="42">
        <v>2401</v>
      </c>
      <c r="G535" s="42">
        <v>61</v>
      </c>
      <c r="H535" s="43">
        <v>3076</v>
      </c>
      <c r="I535" s="41">
        <v>192</v>
      </c>
      <c r="J535" s="42">
        <v>2610</v>
      </c>
      <c r="K535" s="43">
        <v>2802</v>
      </c>
    </row>
    <row r="536" spans="1:11" ht="15" x14ac:dyDescent="0.4">
      <c r="A536" s="44"/>
      <c r="B536" s="78">
        <v>2022</v>
      </c>
      <c r="C536" s="46" t="s">
        <v>20</v>
      </c>
      <c r="D536" s="33">
        <v>688</v>
      </c>
      <c r="E536" s="47">
        <v>634</v>
      </c>
      <c r="F536" s="48">
        <v>2365</v>
      </c>
      <c r="G536" s="48">
        <v>25</v>
      </c>
      <c r="H536" s="36">
        <v>3024</v>
      </c>
      <c r="I536" s="47">
        <v>190</v>
      </c>
      <c r="J536" s="48">
        <v>2610</v>
      </c>
      <c r="K536" s="36">
        <v>2800</v>
      </c>
    </row>
    <row r="537" spans="1:11" ht="15" x14ac:dyDescent="0.4">
      <c r="A537" s="37"/>
      <c r="B537" s="77">
        <v>2022</v>
      </c>
      <c r="C537" s="39" t="s">
        <v>21</v>
      </c>
      <c r="D537" s="40">
        <v>633</v>
      </c>
      <c r="E537" s="41">
        <v>752</v>
      </c>
      <c r="F537" s="42">
        <v>2389</v>
      </c>
      <c r="G537" s="42">
        <v>25</v>
      </c>
      <c r="H537" s="43">
        <v>3166</v>
      </c>
      <c r="I537" s="41">
        <v>119</v>
      </c>
      <c r="J537" s="42">
        <v>2659</v>
      </c>
      <c r="K537" s="43">
        <v>2778</v>
      </c>
    </row>
    <row r="538" spans="1:11" ht="15" x14ac:dyDescent="0.4">
      <c r="A538" s="44"/>
      <c r="B538" s="78">
        <v>2022</v>
      </c>
      <c r="C538" s="46" t="s">
        <v>22</v>
      </c>
      <c r="D538" s="33">
        <v>717</v>
      </c>
      <c r="E538" s="47">
        <v>563</v>
      </c>
      <c r="F538" s="48">
        <v>2364</v>
      </c>
      <c r="G538" s="48">
        <v>51</v>
      </c>
      <c r="H538" s="36">
        <v>2978</v>
      </c>
      <c r="I538" s="47">
        <v>218</v>
      </c>
      <c r="J538" s="48">
        <v>2607</v>
      </c>
      <c r="K538" s="36">
        <v>2825</v>
      </c>
    </row>
    <row r="539" spans="1:11" ht="15" x14ac:dyDescent="0.4">
      <c r="A539" s="37"/>
      <c r="B539" s="38">
        <v>2023</v>
      </c>
      <c r="C539" s="39" t="s">
        <v>23</v>
      </c>
      <c r="D539" s="40">
        <v>753</v>
      </c>
      <c r="E539" s="41">
        <v>827</v>
      </c>
      <c r="F539" s="42">
        <v>2272</v>
      </c>
      <c r="G539" s="42">
        <v>61</v>
      </c>
      <c r="H539" s="43">
        <v>3160</v>
      </c>
      <c r="I539" s="41">
        <v>121</v>
      </c>
      <c r="J539" s="42">
        <v>2596</v>
      </c>
      <c r="K539" s="43">
        <v>2717</v>
      </c>
    </row>
    <row r="540" spans="1:11" ht="15" x14ac:dyDescent="0.4">
      <c r="A540" s="44"/>
      <c r="B540" s="78">
        <v>2023</v>
      </c>
      <c r="C540" s="46" t="s">
        <v>20</v>
      </c>
      <c r="D540" s="33">
        <v>578</v>
      </c>
      <c r="E540" s="47">
        <v>370</v>
      </c>
      <c r="F540" s="48">
        <v>2529</v>
      </c>
      <c r="G540" s="48">
        <v>71</v>
      </c>
      <c r="H540" s="36">
        <v>2970</v>
      </c>
      <c r="I540" s="47">
        <v>169</v>
      </c>
      <c r="J540" s="48">
        <v>2529</v>
      </c>
      <c r="K540" s="36">
        <v>2698</v>
      </c>
    </row>
    <row r="541" spans="1:11" ht="15" x14ac:dyDescent="0.4">
      <c r="A541" s="37"/>
      <c r="B541" s="77">
        <v>2023</v>
      </c>
      <c r="C541" s="39" t="s">
        <v>21</v>
      </c>
      <c r="D541" s="40">
        <v>597</v>
      </c>
      <c r="E541" s="41">
        <v>328</v>
      </c>
      <c r="F541" s="42">
        <v>2235</v>
      </c>
      <c r="G541" s="42">
        <v>49</v>
      </c>
      <c r="H541" s="43">
        <v>2612</v>
      </c>
      <c r="I541" s="41">
        <v>252</v>
      </c>
      <c r="J541" s="42">
        <v>2527</v>
      </c>
      <c r="K541" s="43">
        <v>2779</v>
      </c>
    </row>
    <row r="542" spans="1:11" ht="15" x14ac:dyDescent="0.4">
      <c r="A542" s="44"/>
      <c r="B542" s="78">
        <v>2023</v>
      </c>
      <c r="C542" s="46" t="s">
        <v>22</v>
      </c>
      <c r="D542" s="33">
        <v>825</v>
      </c>
      <c r="E542" s="47">
        <v>219</v>
      </c>
      <c r="F542" s="48">
        <v>1698</v>
      </c>
      <c r="G542" s="48">
        <v>60</v>
      </c>
      <c r="H542" s="36">
        <v>1977</v>
      </c>
      <c r="I542" s="47">
        <v>205</v>
      </c>
      <c r="J542" s="48">
        <v>2599</v>
      </c>
      <c r="K542" s="36">
        <v>2804</v>
      </c>
    </row>
    <row r="543" spans="1:11" ht="15" x14ac:dyDescent="0.4">
      <c r="A543" s="37"/>
      <c r="B543" s="38">
        <v>2024</v>
      </c>
      <c r="C543" s="39" t="s">
        <v>23</v>
      </c>
      <c r="D543" s="40">
        <v>677</v>
      </c>
      <c r="E543" s="41">
        <v>636</v>
      </c>
      <c r="F543" s="42">
        <v>1249</v>
      </c>
      <c r="G543" s="42">
        <v>142</v>
      </c>
      <c r="H543" s="43">
        <v>2027</v>
      </c>
      <c r="I543" s="41">
        <v>170</v>
      </c>
      <c r="J543" s="42">
        <v>2534</v>
      </c>
      <c r="K543" s="43">
        <v>2704</v>
      </c>
    </row>
    <row r="544" spans="1:11" ht="15" x14ac:dyDescent="0.4">
      <c r="A544" s="44" t="s">
        <v>26</v>
      </c>
      <c r="B544" s="83">
        <v>2012</v>
      </c>
      <c r="C544" s="46" t="s">
        <v>20</v>
      </c>
      <c r="D544" s="33">
        <v>293</v>
      </c>
      <c r="E544" s="47">
        <v>125</v>
      </c>
      <c r="F544" s="48">
        <v>461</v>
      </c>
      <c r="G544" s="48">
        <v>8</v>
      </c>
      <c r="H544" s="36">
        <v>594</v>
      </c>
      <c r="I544" s="47">
        <v>95</v>
      </c>
      <c r="J544" s="48">
        <v>263</v>
      </c>
      <c r="K544" s="36">
        <v>358</v>
      </c>
    </row>
    <row r="545" spans="1:11" ht="15" x14ac:dyDescent="0.4">
      <c r="A545" s="37" t="s">
        <v>100</v>
      </c>
      <c r="B545" s="77">
        <v>2012</v>
      </c>
      <c r="C545" s="39" t="s">
        <v>21</v>
      </c>
      <c r="D545" s="40">
        <v>117</v>
      </c>
      <c r="E545" s="41">
        <v>188</v>
      </c>
      <c r="F545" s="42">
        <v>444</v>
      </c>
      <c r="G545" s="42">
        <v>24</v>
      </c>
      <c r="H545" s="43">
        <v>656</v>
      </c>
      <c r="I545" s="41">
        <v>56</v>
      </c>
      <c r="J545" s="42">
        <v>311</v>
      </c>
      <c r="K545" s="43">
        <v>367</v>
      </c>
    </row>
    <row r="546" spans="1:11" ht="15" x14ac:dyDescent="0.4">
      <c r="A546" s="44"/>
      <c r="B546" s="78">
        <v>2012</v>
      </c>
      <c r="C546" s="46" t="s">
        <v>22</v>
      </c>
      <c r="D546" s="33">
        <v>212</v>
      </c>
      <c r="E546" s="47">
        <v>142</v>
      </c>
      <c r="F546" s="48">
        <v>378</v>
      </c>
      <c r="G546" s="48">
        <v>27</v>
      </c>
      <c r="H546" s="36">
        <v>547</v>
      </c>
      <c r="I546" s="47">
        <v>89</v>
      </c>
      <c r="J546" s="48">
        <v>318</v>
      </c>
      <c r="K546" s="36">
        <v>407</v>
      </c>
    </row>
    <row r="547" spans="1:11" ht="15" x14ac:dyDescent="0.4">
      <c r="A547" s="37"/>
      <c r="B547" s="38">
        <v>2013</v>
      </c>
      <c r="C547" s="39" t="s">
        <v>23</v>
      </c>
      <c r="D547" s="40">
        <v>143</v>
      </c>
      <c r="E547" s="41">
        <v>311</v>
      </c>
      <c r="F547" s="42">
        <v>374</v>
      </c>
      <c r="G547" s="42">
        <v>11</v>
      </c>
      <c r="H547" s="43">
        <v>696</v>
      </c>
      <c r="I547" s="41">
        <v>66</v>
      </c>
      <c r="J547" s="42">
        <v>361</v>
      </c>
      <c r="K547" s="43">
        <v>427</v>
      </c>
    </row>
    <row r="548" spans="1:11" ht="15" x14ac:dyDescent="0.4">
      <c r="A548" s="44"/>
      <c r="B548" s="78">
        <v>2013</v>
      </c>
      <c r="C548" s="46" t="s">
        <v>20</v>
      </c>
      <c r="D548" s="33">
        <v>198</v>
      </c>
      <c r="E548" s="47">
        <v>368</v>
      </c>
      <c r="F548" s="48">
        <v>472</v>
      </c>
      <c r="G548" s="48">
        <v>11</v>
      </c>
      <c r="H548" s="36">
        <v>851</v>
      </c>
      <c r="I548" s="47">
        <v>68</v>
      </c>
      <c r="J548" s="48">
        <v>374</v>
      </c>
      <c r="K548" s="36">
        <v>442</v>
      </c>
    </row>
    <row r="549" spans="1:11" ht="15" x14ac:dyDescent="0.4">
      <c r="A549" s="37"/>
      <c r="B549" s="77">
        <v>2013</v>
      </c>
      <c r="C549" s="39" t="s">
        <v>21</v>
      </c>
      <c r="D549" s="40">
        <v>326</v>
      </c>
      <c r="E549" s="41">
        <v>236</v>
      </c>
      <c r="F549" s="42">
        <v>483</v>
      </c>
      <c r="G549" s="42">
        <v>37</v>
      </c>
      <c r="H549" s="43">
        <v>756</v>
      </c>
      <c r="I549" s="41">
        <v>60</v>
      </c>
      <c r="J549" s="42">
        <v>387</v>
      </c>
      <c r="K549" s="43">
        <v>447</v>
      </c>
    </row>
    <row r="550" spans="1:11" ht="15" x14ac:dyDescent="0.4">
      <c r="A550" s="44"/>
      <c r="B550" s="78">
        <v>2013</v>
      </c>
      <c r="C550" s="46" t="s">
        <v>22</v>
      </c>
      <c r="D550" s="33">
        <v>401</v>
      </c>
      <c r="E550" s="47">
        <v>126</v>
      </c>
      <c r="F550" s="48">
        <v>298</v>
      </c>
      <c r="G550" s="48">
        <v>18</v>
      </c>
      <c r="H550" s="36">
        <v>442</v>
      </c>
      <c r="I550" s="47">
        <v>73</v>
      </c>
      <c r="J550" s="48">
        <v>413</v>
      </c>
      <c r="K550" s="36">
        <v>486</v>
      </c>
    </row>
    <row r="551" spans="1:11" ht="15" x14ac:dyDescent="0.4">
      <c r="A551" s="37"/>
      <c r="B551" s="38">
        <v>2014</v>
      </c>
      <c r="C551" s="39" t="s">
        <v>23</v>
      </c>
      <c r="D551" s="40">
        <v>210</v>
      </c>
      <c r="E551" s="41">
        <v>275</v>
      </c>
      <c r="F551" s="42">
        <v>184</v>
      </c>
      <c r="G551" s="42">
        <v>54</v>
      </c>
      <c r="H551" s="43">
        <v>513</v>
      </c>
      <c r="I551" s="41">
        <v>68</v>
      </c>
      <c r="J551" s="42">
        <v>412</v>
      </c>
      <c r="K551" s="43">
        <v>480</v>
      </c>
    </row>
    <row r="552" spans="1:11" ht="15" x14ac:dyDescent="0.4">
      <c r="A552" s="44"/>
      <c r="B552" s="78">
        <v>2014</v>
      </c>
      <c r="C552" s="46" t="s">
        <v>20</v>
      </c>
      <c r="D552" s="33">
        <v>130</v>
      </c>
      <c r="E552" s="47">
        <v>564</v>
      </c>
      <c r="F552" s="48">
        <v>348</v>
      </c>
      <c r="G552" s="48">
        <v>21</v>
      </c>
      <c r="H552" s="36">
        <v>933</v>
      </c>
      <c r="I552" s="47">
        <v>59</v>
      </c>
      <c r="J552" s="48">
        <v>435</v>
      </c>
      <c r="K552" s="36">
        <v>494</v>
      </c>
    </row>
    <row r="553" spans="1:11" ht="15" x14ac:dyDescent="0.4">
      <c r="A553" s="37"/>
      <c r="B553" s="77">
        <v>2014</v>
      </c>
      <c r="C553" s="39" t="s">
        <v>21</v>
      </c>
      <c r="D553" s="40">
        <v>114</v>
      </c>
      <c r="E553" s="41">
        <v>690</v>
      </c>
      <c r="F553" s="42">
        <v>740</v>
      </c>
      <c r="G553" s="42">
        <v>21</v>
      </c>
      <c r="H553" s="43">
        <v>1451</v>
      </c>
      <c r="I553" s="41">
        <v>114</v>
      </c>
      <c r="J553" s="42">
        <v>438</v>
      </c>
      <c r="K553" s="43">
        <v>552</v>
      </c>
    </row>
    <row r="554" spans="1:11" ht="15" x14ac:dyDescent="0.4">
      <c r="A554" s="44"/>
      <c r="B554" s="78">
        <v>2014</v>
      </c>
      <c r="C554" s="46" t="s">
        <v>22</v>
      </c>
      <c r="D554" s="33">
        <v>344</v>
      </c>
      <c r="E554" s="47">
        <v>483</v>
      </c>
      <c r="F554" s="48">
        <v>1089</v>
      </c>
      <c r="G554" s="48">
        <v>14</v>
      </c>
      <c r="H554" s="36">
        <v>1586</v>
      </c>
      <c r="I554" s="47">
        <v>71</v>
      </c>
      <c r="J554" s="48">
        <v>491</v>
      </c>
      <c r="K554" s="36">
        <v>562</v>
      </c>
    </row>
    <row r="555" spans="1:11" ht="15" x14ac:dyDescent="0.4">
      <c r="A555" s="37"/>
      <c r="B555" s="38">
        <v>2015</v>
      </c>
      <c r="C555" s="39" t="s">
        <v>23</v>
      </c>
      <c r="D555" s="40">
        <v>794</v>
      </c>
      <c r="E555" s="41">
        <v>211</v>
      </c>
      <c r="F555" s="42">
        <v>761</v>
      </c>
      <c r="G555" s="42">
        <v>33</v>
      </c>
      <c r="H555" s="43">
        <v>1005</v>
      </c>
      <c r="I555" s="41">
        <v>63</v>
      </c>
      <c r="J555" s="42">
        <v>497</v>
      </c>
      <c r="K555" s="43">
        <v>560</v>
      </c>
    </row>
    <row r="556" spans="1:11" ht="15" x14ac:dyDescent="0.4">
      <c r="A556" s="44"/>
      <c r="B556" s="78">
        <v>2015</v>
      </c>
      <c r="C556" s="46" t="s">
        <v>20</v>
      </c>
      <c r="D556" s="33">
        <v>531</v>
      </c>
      <c r="E556" s="47">
        <v>225</v>
      </c>
      <c r="F556" s="48">
        <v>424</v>
      </c>
      <c r="G556" s="48">
        <v>12</v>
      </c>
      <c r="H556" s="36">
        <v>661</v>
      </c>
      <c r="I556" s="47">
        <v>93</v>
      </c>
      <c r="J556" s="48">
        <v>513</v>
      </c>
      <c r="K556" s="36">
        <v>606</v>
      </c>
    </row>
    <row r="557" spans="1:11" ht="15" x14ac:dyDescent="0.4">
      <c r="A557" s="37"/>
      <c r="B557" s="77">
        <v>2015</v>
      </c>
      <c r="C557" s="39" t="s">
        <v>21</v>
      </c>
      <c r="D557" s="40">
        <v>264</v>
      </c>
      <c r="E557" s="41">
        <v>166</v>
      </c>
      <c r="F557" s="42">
        <v>338</v>
      </c>
      <c r="G557" s="42">
        <v>30</v>
      </c>
      <c r="H557" s="43">
        <v>534</v>
      </c>
      <c r="I557" s="41">
        <v>93</v>
      </c>
      <c r="J557" s="42">
        <v>542</v>
      </c>
      <c r="K557" s="43">
        <v>635</v>
      </c>
    </row>
    <row r="558" spans="1:11" ht="15" x14ac:dyDescent="0.4">
      <c r="A558" s="44"/>
      <c r="B558" s="78">
        <v>2015</v>
      </c>
      <c r="C558" s="46" t="s">
        <v>22</v>
      </c>
      <c r="D558" s="33">
        <v>261</v>
      </c>
      <c r="E558" s="47">
        <v>280</v>
      </c>
      <c r="F558" s="48">
        <v>250</v>
      </c>
      <c r="G558" s="48">
        <v>19</v>
      </c>
      <c r="H558" s="36">
        <v>549</v>
      </c>
      <c r="I558" s="47">
        <v>86</v>
      </c>
      <c r="J558" s="48">
        <v>554</v>
      </c>
      <c r="K558" s="36">
        <v>640</v>
      </c>
    </row>
    <row r="559" spans="1:11" ht="15" x14ac:dyDescent="0.4">
      <c r="A559" s="37"/>
      <c r="B559" s="38">
        <v>2016</v>
      </c>
      <c r="C559" s="39" t="s">
        <v>23</v>
      </c>
      <c r="D559" s="40">
        <v>119</v>
      </c>
      <c r="E559" s="41">
        <v>410</v>
      </c>
      <c r="F559" s="42">
        <v>354</v>
      </c>
      <c r="G559" s="42">
        <v>23</v>
      </c>
      <c r="H559" s="43">
        <v>787</v>
      </c>
      <c r="I559" s="41">
        <v>125</v>
      </c>
      <c r="J559" s="42">
        <v>568</v>
      </c>
      <c r="K559" s="43">
        <v>693</v>
      </c>
    </row>
    <row r="560" spans="1:11" ht="15" x14ac:dyDescent="0.4">
      <c r="A560" s="44"/>
      <c r="B560" s="78">
        <v>2016</v>
      </c>
      <c r="C560" s="46" t="s">
        <v>20</v>
      </c>
      <c r="D560" s="33">
        <v>263</v>
      </c>
      <c r="E560" s="47">
        <v>336</v>
      </c>
      <c r="F560" s="48">
        <v>570</v>
      </c>
      <c r="G560" s="48">
        <v>28</v>
      </c>
      <c r="H560" s="36">
        <v>934</v>
      </c>
      <c r="I560" s="47">
        <v>64</v>
      </c>
      <c r="J560" s="48">
        <v>555</v>
      </c>
      <c r="K560" s="36">
        <v>619</v>
      </c>
    </row>
    <row r="561" spans="1:11" ht="15" x14ac:dyDescent="0.4">
      <c r="A561" s="37"/>
      <c r="B561" s="77">
        <v>2016</v>
      </c>
      <c r="C561" s="39" t="s">
        <v>21</v>
      </c>
      <c r="D561" s="40">
        <v>340</v>
      </c>
      <c r="E561" s="41">
        <v>283</v>
      </c>
      <c r="F561" s="42">
        <v>511</v>
      </c>
      <c r="G561" s="42">
        <v>25</v>
      </c>
      <c r="H561" s="43">
        <v>819</v>
      </c>
      <c r="I561" s="41">
        <v>142</v>
      </c>
      <c r="J561" s="42">
        <v>536</v>
      </c>
      <c r="K561" s="43">
        <v>678</v>
      </c>
    </row>
    <row r="562" spans="1:11" ht="15" x14ac:dyDescent="0.4">
      <c r="A562" s="44"/>
      <c r="B562" s="78">
        <v>2016</v>
      </c>
      <c r="C562" s="46" t="s">
        <v>22</v>
      </c>
      <c r="D562" s="33">
        <v>224</v>
      </c>
      <c r="E562" s="47">
        <v>87</v>
      </c>
      <c r="F562" s="48">
        <v>564</v>
      </c>
      <c r="G562" s="48">
        <v>100</v>
      </c>
      <c r="H562" s="36">
        <v>751</v>
      </c>
      <c r="I562" s="47">
        <v>53</v>
      </c>
      <c r="J562" s="48">
        <v>556</v>
      </c>
      <c r="K562" s="36">
        <v>609</v>
      </c>
    </row>
    <row r="563" spans="1:11" ht="15" x14ac:dyDescent="0.4">
      <c r="A563" s="37"/>
      <c r="B563" s="38">
        <v>2017</v>
      </c>
      <c r="C563" s="39" t="s">
        <v>23</v>
      </c>
      <c r="D563" s="40">
        <v>331</v>
      </c>
      <c r="E563" s="41">
        <v>310</v>
      </c>
      <c r="F563" s="42">
        <v>339</v>
      </c>
      <c r="G563" s="42">
        <v>38</v>
      </c>
      <c r="H563" s="43">
        <v>687</v>
      </c>
      <c r="I563" s="41">
        <v>119</v>
      </c>
      <c r="J563" s="42">
        <v>532</v>
      </c>
      <c r="K563" s="43">
        <v>651</v>
      </c>
    </row>
    <row r="564" spans="1:11" ht="15" x14ac:dyDescent="0.4">
      <c r="A564" s="44"/>
      <c r="B564" s="78">
        <v>2017</v>
      </c>
      <c r="C564" s="46" t="s">
        <v>20</v>
      </c>
      <c r="D564" s="33">
        <v>229</v>
      </c>
      <c r="E564" s="47">
        <v>81</v>
      </c>
      <c r="F564" s="48">
        <v>408</v>
      </c>
      <c r="G564" s="48">
        <v>16</v>
      </c>
      <c r="H564" s="36">
        <v>505</v>
      </c>
      <c r="I564" s="47">
        <v>72</v>
      </c>
      <c r="J564" s="48">
        <v>613</v>
      </c>
      <c r="K564" s="36">
        <v>685</v>
      </c>
    </row>
    <row r="565" spans="1:11" ht="15" x14ac:dyDescent="0.4">
      <c r="A565" s="37"/>
      <c r="B565" s="77">
        <v>2017</v>
      </c>
      <c r="C565" s="39" t="s">
        <v>21</v>
      </c>
      <c r="D565" s="40">
        <v>183</v>
      </c>
      <c r="E565" s="41">
        <v>113</v>
      </c>
      <c r="F565" s="42">
        <v>284</v>
      </c>
      <c r="G565" s="42">
        <v>14</v>
      </c>
      <c r="H565" s="43">
        <v>411</v>
      </c>
      <c r="I565" s="41">
        <v>65</v>
      </c>
      <c r="J565" s="42">
        <v>644</v>
      </c>
      <c r="K565" s="43">
        <v>709</v>
      </c>
    </row>
    <row r="566" spans="1:11" ht="15" x14ac:dyDescent="0.4">
      <c r="A566" s="44"/>
      <c r="B566" s="78">
        <v>2017</v>
      </c>
      <c r="C566" s="46" t="s">
        <v>22</v>
      </c>
      <c r="D566" s="33">
        <v>167</v>
      </c>
      <c r="E566" s="47">
        <v>202</v>
      </c>
      <c r="F566" s="48">
        <v>232</v>
      </c>
      <c r="G566" s="48">
        <v>12</v>
      </c>
      <c r="H566" s="36">
        <v>446</v>
      </c>
      <c r="I566" s="47">
        <v>46</v>
      </c>
      <c r="J566" s="48">
        <v>663</v>
      </c>
      <c r="K566" s="36">
        <v>709</v>
      </c>
    </row>
    <row r="567" spans="1:11" ht="15" x14ac:dyDescent="0.4">
      <c r="A567" s="37"/>
      <c r="B567" s="38">
        <v>2018</v>
      </c>
      <c r="C567" s="39" t="s">
        <v>23</v>
      </c>
      <c r="D567" s="40">
        <v>69</v>
      </c>
      <c r="E567" s="41">
        <v>357</v>
      </c>
      <c r="F567" s="42">
        <v>321</v>
      </c>
      <c r="G567" s="42">
        <v>11</v>
      </c>
      <c r="H567" s="43">
        <v>689</v>
      </c>
      <c r="I567" s="41">
        <v>83</v>
      </c>
      <c r="J567" s="42">
        <v>671</v>
      </c>
      <c r="K567" s="43">
        <v>754</v>
      </c>
    </row>
    <row r="568" spans="1:11" ht="15" x14ac:dyDescent="0.4">
      <c r="A568" s="44"/>
      <c r="B568" s="78">
        <v>2018</v>
      </c>
      <c r="C568" s="46" t="s">
        <v>20</v>
      </c>
      <c r="D568" s="33">
        <v>185</v>
      </c>
      <c r="E568" s="47">
        <v>367</v>
      </c>
      <c r="F568" s="48">
        <v>464</v>
      </c>
      <c r="G568" s="48">
        <v>48</v>
      </c>
      <c r="H568" s="36">
        <v>879</v>
      </c>
      <c r="I568" s="47">
        <v>63</v>
      </c>
      <c r="J568" s="48">
        <v>683</v>
      </c>
      <c r="K568" s="36">
        <v>746</v>
      </c>
    </row>
    <row r="569" spans="1:11" ht="15" x14ac:dyDescent="0.4">
      <c r="A569" s="37"/>
      <c r="B569" s="77">
        <v>2018</v>
      </c>
      <c r="C569" s="39" t="s">
        <v>21</v>
      </c>
      <c r="D569" s="40">
        <v>241</v>
      </c>
      <c r="E569" s="41">
        <v>170</v>
      </c>
      <c r="F569" s="42">
        <v>448</v>
      </c>
      <c r="G569" s="42">
        <v>6</v>
      </c>
      <c r="H569" s="43">
        <v>624</v>
      </c>
      <c r="I569" s="41">
        <v>226</v>
      </c>
      <c r="J569" s="42">
        <v>704</v>
      </c>
      <c r="K569" s="43">
        <v>930</v>
      </c>
    </row>
    <row r="570" spans="1:11" ht="15" x14ac:dyDescent="0.4">
      <c r="A570" s="44"/>
      <c r="B570" s="78">
        <v>2018</v>
      </c>
      <c r="C570" s="46" t="s">
        <v>22</v>
      </c>
      <c r="D570" s="33">
        <v>129</v>
      </c>
      <c r="E570" s="47">
        <v>181</v>
      </c>
      <c r="F570" s="48">
        <v>384</v>
      </c>
      <c r="G570" s="48">
        <v>32</v>
      </c>
      <c r="H570" s="36">
        <v>597</v>
      </c>
      <c r="I570" s="47">
        <v>159</v>
      </c>
      <c r="J570" s="48">
        <v>850</v>
      </c>
      <c r="K570" s="36">
        <v>1009</v>
      </c>
    </row>
    <row r="571" spans="1:11" ht="15" x14ac:dyDescent="0.4">
      <c r="A571" s="37"/>
      <c r="B571" s="38">
        <v>2019</v>
      </c>
      <c r="C571" s="39" t="s">
        <v>23</v>
      </c>
      <c r="D571" s="40">
        <v>144</v>
      </c>
      <c r="E571" s="41">
        <v>371</v>
      </c>
      <c r="F571" s="42">
        <v>426</v>
      </c>
      <c r="G571" s="42">
        <v>95</v>
      </c>
      <c r="H571" s="43">
        <v>892</v>
      </c>
      <c r="I571" s="41">
        <v>51</v>
      </c>
      <c r="J571" s="42">
        <v>882</v>
      </c>
      <c r="K571" s="43">
        <v>933</v>
      </c>
    </row>
    <row r="572" spans="1:11" ht="15" x14ac:dyDescent="0.4">
      <c r="A572" s="44"/>
      <c r="B572" s="78">
        <v>2019</v>
      </c>
      <c r="C572" s="46" t="s">
        <v>20</v>
      </c>
      <c r="D572" s="33">
        <v>146</v>
      </c>
      <c r="E572" s="47">
        <v>370</v>
      </c>
      <c r="F572" s="48">
        <v>688</v>
      </c>
      <c r="G572" s="48">
        <v>59</v>
      </c>
      <c r="H572" s="36">
        <v>1117</v>
      </c>
      <c r="I572" s="47">
        <v>82</v>
      </c>
      <c r="J572" s="48">
        <v>850</v>
      </c>
      <c r="K572" s="36">
        <v>932</v>
      </c>
    </row>
    <row r="573" spans="1:11" ht="15" x14ac:dyDescent="0.4">
      <c r="A573" s="37"/>
      <c r="B573" s="77">
        <v>2019</v>
      </c>
      <c r="C573" s="39" t="s">
        <v>21</v>
      </c>
      <c r="D573" s="40">
        <v>237</v>
      </c>
      <c r="E573" s="41">
        <v>167</v>
      </c>
      <c r="F573" s="42">
        <v>869</v>
      </c>
      <c r="G573" s="42">
        <v>27</v>
      </c>
      <c r="H573" s="43">
        <v>1063</v>
      </c>
      <c r="I573" s="41">
        <v>90</v>
      </c>
      <c r="J573" s="42">
        <v>827</v>
      </c>
      <c r="K573" s="43">
        <v>917</v>
      </c>
    </row>
    <row r="574" spans="1:11" ht="15" x14ac:dyDescent="0.4">
      <c r="A574" s="44"/>
      <c r="B574" s="78">
        <v>2019</v>
      </c>
      <c r="C574" s="46" t="s">
        <v>22</v>
      </c>
      <c r="D574" s="33">
        <v>186</v>
      </c>
      <c r="E574" s="47">
        <v>138</v>
      </c>
      <c r="F574" s="48">
        <v>835</v>
      </c>
      <c r="G574" s="48">
        <v>66</v>
      </c>
      <c r="H574" s="36">
        <v>1039</v>
      </c>
      <c r="I574" s="47">
        <v>96</v>
      </c>
      <c r="J574" s="48">
        <v>794</v>
      </c>
      <c r="K574" s="36">
        <v>890</v>
      </c>
    </row>
    <row r="575" spans="1:11" ht="15" x14ac:dyDescent="0.4">
      <c r="A575" s="37"/>
      <c r="B575" s="38">
        <v>2020</v>
      </c>
      <c r="C575" s="39" t="s">
        <v>23</v>
      </c>
      <c r="D575" s="40">
        <v>149</v>
      </c>
      <c r="E575" s="41">
        <v>431</v>
      </c>
      <c r="F575" s="42">
        <v>814</v>
      </c>
      <c r="G575" s="42">
        <v>29</v>
      </c>
      <c r="H575" s="43">
        <v>1274</v>
      </c>
      <c r="I575" s="41">
        <v>127</v>
      </c>
      <c r="J575" s="42">
        <v>817</v>
      </c>
      <c r="K575" s="43">
        <v>944</v>
      </c>
    </row>
    <row r="576" spans="1:11" ht="15" x14ac:dyDescent="0.4">
      <c r="A576" s="44"/>
      <c r="B576" s="78">
        <v>2020</v>
      </c>
      <c r="C576" s="46" t="s">
        <v>20</v>
      </c>
      <c r="D576" s="33">
        <v>157</v>
      </c>
      <c r="E576" s="47">
        <v>130</v>
      </c>
      <c r="F576" s="48">
        <v>870</v>
      </c>
      <c r="G576" s="48">
        <v>33</v>
      </c>
      <c r="H576" s="36">
        <v>1033</v>
      </c>
      <c r="I576" s="47">
        <v>336</v>
      </c>
      <c r="J576" s="48">
        <v>821</v>
      </c>
      <c r="K576" s="36">
        <v>1157</v>
      </c>
    </row>
    <row r="577" spans="1:11" ht="15" x14ac:dyDescent="0.4">
      <c r="A577" s="37"/>
      <c r="B577" s="77">
        <v>2020</v>
      </c>
      <c r="C577" s="39" t="s">
        <v>21</v>
      </c>
      <c r="D577" s="40">
        <v>252</v>
      </c>
      <c r="E577" s="41">
        <v>223</v>
      </c>
      <c r="F577" s="42">
        <v>883</v>
      </c>
      <c r="G577" s="42">
        <v>190</v>
      </c>
      <c r="H577" s="43">
        <v>1296</v>
      </c>
      <c r="I577" s="41">
        <v>40</v>
      </c>
      <c r="J577" s="42">
        <v>836</v>
      </c>
      <c r="K577" s="43">
        <v>876</v>
      </c>
    </row>
    <row r="578" spans="1:11" ht="15" x14ac:dyDescent="0.4">
      <c r="A578" s="44"/>
      <c r="B578" s="78">
        <v>2020</v>
      </c>
      <c r="C578" s="46" t="s">
        <v>22</v>
      </c>
      <c r="D578" s="33">
        <v>355</v>
      </c>
      <c r="E578" s="47">
        <v>630</v>
      </c>
      <c r="F578" s="48">
        <v>914</v>
      </c>
      <c r="G578" s="48">
        <v>32</v>
      </c>
      <c r="H578" s="36">
        <v>1576</v>
      </c>
      <c r="I578" s="47">
        <v>64</v>
      </c>
      <c r="J578" s="48">
        <v>803</v>
      </c>
      <c r="K578" s="36">
        <v>867</v>
      </c>
    </row>
    <row r="579" spans="1:11" ht="15" x14ac:dyDescent="0.4">
      <c r="A579" s="37"/>
      <c r="B579" s="38">
        <v>2021</v>
      </c>
      <c r="C579" s="39" t="s">
        <v>23</v>
      </c>
      <c r="D579" s="40">
        <v>470</v>
      </c>
      <c r="E579" s="41">
        <v>361</v>
      </c>
      <c r="F579" s="42">
        <v>1125</v>
      </c>
      <c r="G579" s="42">
        <v>24</v>
      </c>
      <c r="H579" s="43">
        <v>1510</v>
      </c>
      <c r="I579" s="41">
        <v>81</v>
      </c>
      <c r="J579" s="42">
        <v>740</v>
      </c>
      <c r="K579" s="43">
        <v>821</v>
      </c>
    </row>
    <row r="580" spans="1:11" ht="15" x14ac:dyDescent="0.4">
      <c r="A580" s="44"/>
      <c r="B580" s="78">
        <v>2021</v>
      </c>
      <c r="C580" s="46" t="s">
        <v>20</v>
      </c>
      <c r="D580" s="33">
        <v>370</v>
      </c>
      <c r="E580" s="47">
        <v>501</v>
      </c>
      <c r="F580" s="48">
        <v>1137</v>
      </c>
      <c r="G580" s="48">
        <v>23</v>
      </c>
      <c r="H580" s="36">
        <v>1661</v>
      </c>
      <c r="I580" s="47">
        <v>181</v>
      </c>
      <c r="J580" s="48">
        <v>621</v>
      </c>
      <c r="K580" s="36">
        <v>802</v>
      </c>
    </row>
    <row r="581" spans="1:11" ht="15" x14ac:dyDescent="0.4">
      <c r="A581" s="37"/>
      <c r="B581" s="77">
        <v>2021</v>
      </c>
      <c r="C581" s="39" t="s">
        <v>21</v>
      </c>
      <c r="D581" s="40">
        <v>406</v>
      </c>
      <c r="E581" s="41">
        <v>345</v>
      </c>
      <c r="F581" s="42">
        <v>1152</v>
      </c>
      <c r="G581" s="42">
        <v>110</v>
      </c>
      <c r="H581" s="43">
        <v>1607</v>
      </c>
      <c r="I581" s="41">
        <v>142</v>
      </c>
      <c r="J581" s="42">
        <v>652</v>
      </c>
      <c r="K581" s="43">
        <v>794</v>
      </c>
    </row>
    <row r="582" spans="1:11" ht="15" x14ac:dyDescent="0.4">
      <c r="A582" s="44"/>
      <c r="B582" s="78">
        <v>2021</v>
      </c>
      <c r="C582" s="46" t="s">
        <v>22</v>
      </c>
      <c r="D582" s="33">
        <v>245</v>
      </c>
      <c r="E582" s="47">
        <v>170</v>
      </c>
      <c r="F582" s="48">
        <v>1317</v>
      </c>
      <c r="G582" s="48">
        <v>42</v>
      </c>
      <c r="H582" s="36">
        <v>1529</v>
      </c>
      <c r="I582" s="47">
        <v>84</v>
      </c>
      <c r="J582" s="48">
        <v>713</v>
      </c>
      <c r="K582" s="36">
        <v>797</v>
      </c>
    </row>
    <row r="583" spans="1:11" ht="15" x14ac:dyDescent="0.4">
      <c r="A583" s="37"/>
      <c r="B583" s="38">
        <v>2022</v>
      </c>
      <c r="C583" s="39" t="s">
        <v>23</v>
      </c>
      <c r="D583" s="40">
        <v>150</v>
      </c>
      <c r="E583" s="41">
        <v>822</v>
      </c>
      <c r="F583" s="42">
        <v>1363</v>
      </c>
      <c r="G583" s="42">
        <v>25</v>
      </c>
      <c r="H583" s="43">
        <v>2210</v>
      </c>
      <c r="I583" s="41">
        <v>63</v>
      </c>
      <c r="J583" s="42">
        <v>724</v>
      </c>
      <c r="K583" s="43">
        <v>787</v>
      </c>
    </row>
    <row r="584" spans="1:11" ht="15" x14ac:dyDescent="0.4">
      <c r="A584" s="44"/>
      <c r="B584" s="78">
        <v>2022</v>
      </c>
      <c r="C584" s="46" t="s">
        <v>20</v>
      </c>
      <c r="D584" s="33">
        <v>410</v>
      </c>
      <c r="E584" s="47">
        <v>144</v>
      </c>
      <c r="F584" s="48">
        <v>1727</v>
      </c>
      <c r="G584" s="48">
        <v>31</v>
      </c>
      <c r="H584" s="36">
        <v>1902</v>
      </c>
      <c r="I584" s="47">
        <v>107</v>
      </c>
      <c r="J584" s="48">
        <v>724</v>
      </c>
      <c r="K584" s="36">
        <v>831</v>
      </c>
    </row>
    <row r="585" spans="1:11" ht="15" x14ac:dyDescent="0.4">
      <c r="A585" s="37"/>
      <c r="B585" s="77">
        <v>2022</v>
      </c>
      <c r="C585" s="39" t="s">
        <v>21</v>
      </c>
      <c r="D585" s="40">
        <v>427</v>
      </c>
      <c r="E585" s="41">
        <v>649</v>
      </c>
      <c r="F585" s="42">
        <v>1455</v>
      </c>
      <c r="G585" s="42">
        <v>51</v>
      </c>
      <c r="H585" s="43">
        <v>2155</v>
      </c>
      <c r="I585" s="41">
        <v>74</v>
      </c>
      <c r="J585" s="42">
        <v>727</v>
      </c>
      <c r="K585" s="43">
        <v>801</v>
      </c>
    </row>
    <row r="586" spans="1:11" ht="15" x14ac:dyDescent="0.4">
      <c r="A586" s="44"/>
      <c r="B586" s="78">
        <v>2022</v>
      </c>
      <c r="C586" s="46" t="s">
        <v>22</v>
      </c>
      <c r="D586" s="33">
        <v>400</v>
      </c>
      <c r="E586" s="47">
        <v>481</v>
      </c>
      <c r="F586" s="48">
        <v>1753</v>
      </c>
      <c r="G586" s="48">
        <v>22</v>
      </c>
      <c r="H586" s="36">
        <v>2256</v>
      </c>
      <c r="I586" s="47">
        <v>98</v>
      </c>
      <c r="J586" s="48">
        <v>683</v>
      </c>
      <c r="K586" s="36">
        <v>781</v>
      </c>
    </row>
    <row r="587" spans="1:11" ht="15" x14ac:dyDescent="0.4">
      <c r="A587" s="37"/>
      <c r="B587" s="38">
        <v>2023</v>
      </c>
      <c r="C587" s="39" t="s">
        <v>23</v>
      </c>
      <c r="D587" s="40">
        <v>496</v>
      </c>
      <c r="E587" s="41">
        <v>327</v>
      </c>
      <c r="F587" s="42">
        <v>1752</v>
      </c>
      <c r="G587" s="42">
        <v>55</v>
      </c>
      <c r="H587" s="43">
        <v>2134</v>
      </c>
      <c r="I587" s="41">
        <v>67</v>
      </c>
      <c r="J587" s="42">
        <v>666</v>
      </c>
      <c r="K587" s="43">
        <v>733</v>
      </c>
    </row>
    <row r="588" spans="1:11" ht="15" x14ac:dyDescent="0.4">
      <c r="A588" s="44"/>
      <c r="B588" s="78">
        <v>2023</v>
      </c>
      <c r="C588" s="46" t="s">
        <v>20</v>
      </c>
      <c r="D588" s="33">
        <v>265</v>
      </c>
      <c r="E588" s="47">
        <v>141</v>
      </c>
      <c r="F588" s="48">
        <v>1248</v>
      </c>
      <c r="G588" s="48">
        <v>38</v>
      </c>
      <c r="H588" s="36">
        <v>1427</v>
      </c>
      <c r="I588" s="47">
        <v>684</v>
      </c>
      <c r="J588" s="48">
        <v>631</v>
      </c>
      <c r="K588" s="36">
        <v>1315</v>
      </c>
    </row>
    <row r="589" spans="1:11" ht="15" x14ac:dyDescent="0.4">
      <c r="A589" s="37"/>
      <c r="B589" s="77">
        <v>2023</v>
      </c>
      <c r="C589" s="39" t="s">
        <v>21</v>
      </c>
      <c r="D589" s="40">
        <v>187</v>
      </c>
      <c r="E589" s="41">
        <v>189</v>
      </c>
      <c r="F589" s="42">
        <v>1252</v>
      </c>
      <c r="G589" s="42">
        <v>21</v>
      </c>
      <c r="H589" s="43">
        <v>1462</v>
      </c>
      <c r="I589" s="41">
        <v>59</v>
      </c>
      <c r="J589" s="42">
        <v>1221</v>
      </c>
      <c r="K589" s="43">
        <v>1280</v>
      </c>
    </row>
    <row r="590" spans="1:11" ht="15" x14ac:dyDescent="0.4">
      <c r="A590" s="44"/>
      <c r="B590" s="78">
        <v>2023</v>
      </c>
      <c r="C590" s="46" t="s">
        <v>22</v>
      </c>
      <c r="D590" s="33">
        <v>867</v>
      </c>
      <c r="E590" s="47">
        <v>321</v>
      </c>
      <c r="F590" s="48">
        <v>414</v>
      </c>
      <c r="G590" s="48">
        <v>14</v>
      </c>
      <c r="H590" s="36">
        <v>749</v>
      </c>
      <c r="I590" s="47">
        <v>230</v>
      </c>
      <c r="J590" s="48">
        <v>1105</v>
      </c>
      <c r="K590" s="36">
        <v>1335</v>
      </c>
    </row>
    <row r="591" spans="1:11" ht="15" x14ac:dyDescent="0.4">
      <c r="A591" s="37"/>
      <c r="B591" s="38">
        <v>2024</v>
      </c>
      <c r="C591" s="39" t="s">
        <v>23</v>
      </c>
      <c r="D591" s="40">
        <v>85</v>
      </c>
      <c r="E591" s="41">
        <v>377</v>
      </c>
      <c r="F591" s="42">
        <v>600</v>
      </c>
      <c r="G591" s="42">
        <v>289</v>
      </c>
      <c r="H591" s="43">
        <v>1266</v>
      </c>
      <c r="I591" s="41">
        <v>108</v>
      </c>
      <c r="J591" s="42">
        <v>869</v>
      </c>
      <c r="K591" s="43">
        <v>977</v>
      </c>
    </row>
    <row r="592" spans="1:11" ht="15" x14ac:dyDescent="0.4">
      <c r="A592" s="44" t="s">
        <v>26</v>
      </c>
      <c r="B592" s="45">
        <v>2012</v>
      </c>
      <c r="C592" s="46" t="s">
        <v>20</v>
      </c>
      <c r="D592" s="33">
        <v>94</v>
      </c>
      <c r="E592" s="47">
        <v>685</v>
      </c>
      <c r="F592" s="48">
        <v>1680</v>
      </c>
      <c r="G592" s="48">
        <v>43</v>
      </c>
      <c r="H592" s="36">
        <v>2408</v>
      </c>
      <c r="I592" s="47">
        <v>91</v>
      </c>
      <c r="J592" s="48">
        <v>535</v>
      </c>
      <c r="K592" s="36">
        <v>626</v>
      </c>
    </row>
    <row r="593" spans="1:11" ht="15" x14ac:dyDescent="0.4">
      <c r="A593" s="37" t="s">
        <v>101</v>
      </c>
      <c r="B593" s="77">
        <v>2012</v>
      </c>
      <c r="C593" s="39" t="s">
        <v>21</v>
      </c>
      <c r="D593" s="40">
        <v>67</v>
      </c>
      <c r="E593" s="41">
        <v>358</v>
      </c>
      <c r="F593" s="42">
        <v>1142</v>
      </c>
      <c r="G593" s="42">
        <v>26</v>
      </c>
      <c r="H593" s="43">
        <v>1526</v>
      </c>
      <c r="I593" s="41">
        <v>1211</v>
      </c>
      <c r="J593" s="42">
        <v>589</v>
      </c>
      <c r="K593" s="43">
        <v>1800</v>
      </c>
    </row>
    <row r="594" spans="1:11" ht="15" x14ac:dyDescent="0.4">
      <c r="A594" s="44"/>
      <c r="B594" s="78">
        <v>2012</v>
      </c>
      <c r="C594" s="46" t="s">
        <v>22</v>
      </c>
      <c r="D594" s="33">
        <v>433</v>
      </c>
      <c r="E594" s="47">
        <v>178</v>
      </c>
      <c r="F594" s="48">
        <v>1049</v>
      </c>
      <c r="G594" s="48">
        <v>1170</v>
      </c>
      <c r="H594" s="36">
        <v>2397</v>
      </c>
      <c r="I594" s="47">
        <v>113</v>
      </c>
      <c r="J594" s="48">
        <v>563</v>
      </c>
      <c r="K594" s="36">
        <v>676</v>
      </c>
    </row>
    <row r="595" spans="1:11" ht="15" x14ac:dyDescent="0.4">
      <c r="A595" s="37"/>
      <c r="B595" s="38">
        <v>2013</v>
      </c>
      <c r="C595" s="39" t="s">
        <v>23</v>
      </c>
      <c r="D595" s="40">
        <v>150</v>
      </c>
      <c r="E595" s="41">
        <v>230</v>
      </c>
      <c r="F595" s="42">
        <v>387</v>
      </c>
      <c r="G595" s="42">
        <v>33</v>
      </c>
      <c r="H595" s="43">
        <v>650</v>
      </c>
      <c r="I595" s="41">
        <v>1909</v>
      </c>
      <c r="J595" s="42">
        <v>596</v>
      </c>
      <c r="K595" s="43">
        <v>2505</v>
      </c>
    </row>
    <row r="596" spans="1:11" ht="15" x14ac:dyDescent="0.4">
      <c r="A596" s="44"/>
      <c r="B596" s="78">
        <v>2013</v>
      </c>
      <c r="C596" s="46" t="s">
        <v>20</v>
      </c>
      <c r="D596" s="33">
        <v>1527</v>
      </c>
      <c r="E596" s="47">
        <v>92</v>
      </c>
      <c r="F596" s="48">
        <v>326</v>
      </c>
      <c r="G596" s="48">
        <v>36</v>
      </c>
      <c r="H596" s="36">
        <v>454</v>
      </c>
      <c r="I596" s="47">
        <v>142</v>
      </c>
      <c r="J596" s="48">
        <v>1124</v>
      </c>
      <c r="K596" s="36">
        <v>1266</v>
      </c>
    </row>
    <row r="597" spans="1:11" ht="15" x14ac:dyDescent="0.4">
      <c r="A597" s="37"/>
      <c r="B597" s="77">
        <v>2013</v>
      </c>
      <c r="C597" s="39" t="s">
        <v>21</v>
      </c>
      <c r="D597" s="40">
        <v>64</v>
      </c>
      <c r="E597" s="41">
        <v>316</v>
      </c>
      <c r="F597" s="42">
        <v>345</v>
      </c>
      <c r="G597" s="42">
        <v>21</v>
      </c>
      <c r="H597" s="43">
        <v>682</v>
      </c>
      <c r="I597" s="41">
        <v>105</v>
      </c>
      <c r="J597" s="42">
        <v>1185</v>
      </c>
      <c r="K597" s="43">
        <v>1290</v>
      </c>
    </row>
    <row r="598" spans="1:11" ht="15" x14ac:dyDescent="0.4">
      <c r="A598" s="44"/>
      <c r="B598" s="78">
        <v>2013</v>
      </c>
      <c r="C598" s="46" t="s">
        <v>22</v>
      </c>
      <c r="D598" s="33">
        <v>21</v>
      </c>
      <c r="E598" s="47">
        <v>544</v>
      </c>
      <c r="F598" s="48">
        <v>574</v>
      </c>
      <c r="G598" s="48">
        <v>26</v>
      </c>
      <c r="H598" s="36">
        <v>1144</v>
      </c>
      <c r="I598" s="47">
        <v>106</v>
      </c>
      <c r="J598" s="48">
        <v>1245</v>
      </c>
      <c r="K598" s="36">
        <v>1351</v>
      </c>
    </row>
    <row r="599" spans="1:11" ht="15" x14ac:dyDescent="0.4">
      <c r="A599" s="37"/>
      <c r="B599" s="38">
        <v>2014</v>
      </c>
      <c r="C599" s="39" t="s">
        <v>23</v>
      </c>
      <c r="D599" s="40">
        <v>187</v>
      </c>
      <c r="E599" s="41">
        <v>545</v>
      </c>
      <c r="F599" s="42">
        <v>917</v>
      </c>
      <c r="G599" s="42">
        <v>680</v>
      </c>
      <c r="H599" s="43">
        <v>2142</v>
      </c>
      <c r="I599" s="41">
        <v>81</v>
      </c>
      <c r="J599" s="42">
        <v>630</v>
      </c>
      <c r="K599" s="43">
        <v>711</v>
      </c>
    </row>
    <row r="600" spans="1:11" ht="15" x14ac:dyDescent="0.4">
      <c r="A600" s="44"/>
      <c r="B600" s="78">
        <v>2014</v>
      </c>
      <c r="C600" s="46" t="s">
        <v>20</v>
      </c>
      <c r="D600" s="33">
        <v>88</v>
      </c>
      <c r="E600" s="47">
        <v>585</v>
      </c>
      <c r="F600" s="48">
        <v>1379</v>
      </c>
      <c r="G600" s="48">
        <v>30</v>
      </c>
      <c r="H600" s="36">
        <v>1994</v>
      </c>
      <c r="I600" s="47">
        <v>711</v>
      </c>
      <c r="J600" s="48">
        <v>645</v>
      </c>
      <c r="K600" s="36">
        <v>1356</v>
      </c>
    </row>
    <row r="601" spans="1:11" ht="15" x14ac:dyDescent="0.4">
      <c r="A601" s="37"/>
      <c r="B601" s="77">
        <v>2014</v>
      </c>
      <c r="C601" s="39" t="s">
        <v>21</v>
      </c>
      <c r="D601" s="40">
        <v>354</v>
      </c>
      <c r="E601" s="41">
        <v>300</v>
      </c>
      <c r="F601" s="42">
        <v>1785</v>
      </c>
      <c r="G601" s="42">
        <v>34</v>
      </c>
      <c r="H601" s="43">
        <v>2119</v>
      </c>
      <c r="I601" s="41">
        <v>69</v>
      </c>
      <c r="J601" s="42">
        <v>1157</v>
      </c>
      <c r="K601" s="43">
        <v>1226</v>
      </c>
    </row>
    <row r="602" spans="1:11" ht="15" x14ac:dyDescent="0.4">
      <c r="A602" s="44"/>
      <c r="B602" s="78">
        <v>2014</v>
      </c>
      <c r="C602" s="46" t="s">
        <v>22</v>
      </c>
      <c r="D602" s="33">
        <v>563</v>
      </c>
      <c r="E602" s="47">
        <v>845</v>
      </c>
      <c r="F602" s="48">
        <v>1531</v>
      </c>
      <c r="G602" s="48">
        <v>11</v>
      </c>
      <c r="H602" s="36">
        <v>2387</v>
      </c>
      <c r="I602" s="47">
        <v>89</v>
      </c>
      <c r="J602" s="48">
        <v>1152</v>
      </c>
      <c r="K602" s="36">
        <v>1241</v>
      </c>
    </row>
    <row r="603" spans="1:11" ht="15" x14ac:dyDescent="0.4">
      <c r="A603" s="37"/>
      <c r="B603" s="38">
        <v>2015</v>
      </c>
      <c r="C603" s="39" t="s">
        <v>23</v>
      </c>
      <c r="D603" s="40">
        <v>659</v>
      </c>
      <c r="E603" s="41">
        <v>299</v>
      </c>
      <c r="F603" s="42">
        <v>1678</v>
      </c>
      <c r="G603" s="42">
        <v>33</v>
      </c>
      <c r="H603" s="43">
        <v>2010</v>
      </c>
      <c r="I603" s="41">
        <v>78</v>
      </c>
      <c r="J603" s="42">
        <v>1181</v>
      </c>
      <c r="K603" s="43">
        <v>1259</v>
      </c>
    </row>
    <row r="604" spans="1:11" ht="15" x14ac:dyDescent="0.4">
      <c r="A604" s="44"/>
      <c r="B604" s="78">
        <v>2015</v>
      </c>
      <c r="C604" s="46" t="s">
        <v>20</v>
      </c>
      <c r="D604" s="33">
        <v>243</v>
      </c>
      <c r="E604" s="47">
        <v>282</v>
      </c>
      <c r="F604" s="48">
        <v>1755</v>
      </c>
      <c r="G604" s="48">
        <v>21</v>
      </c>
      <c r="H604" s="36">
        <v>2058</v>
      </c>
      <c r="I604" s="47">
        <v>118</v>
      </c>
      <c r="J604" s="48">
        <v>1204</v>
      </c>
      <c r="K604" s="36">
        <v>1322</v>
      </c>
    </row>
    <row r="605" spans="1:11" ht="15" x14ac:dyDescent="0.4">
      <c r="A605" s="37"/>
      <c r="B605" s="77">
        <v>2015</v>
      </c>
      <c r="C605" s="39" t="s">
        <v>21</v>
      </c>
      <c r="D605" s="40">
        <v>746</v>
      </c>
      <c r="E605" s="41">
        <v>252</v>
      </c>
      <c r="F605" s="42">
        <v>1257</v>
      </c>
      <c r="G605" s="42">
        <v>23</v>
      </c>
      <c r="H605" s="43">
        <v>1532</v>
      </c>
      <c r="I605" s="41">
        <v>74</v>
      </c>
      <c r="J605" s="42">
        <v>1280</v>
      </c>
      <c r="K605" s="43">
        <v>1354</v>
      </c>
    </row>
    <row r="606" spans="1:11" ht="15" x14ac:dyDescent="0.4">
      <c r="A606" s="44"/>
      <c r="B606" s="78">
        <v>2015</v>
      </c>
      <c r="C606" s="46" t="s">
        <v>22</v>
      </c>
      <c r="D606" s="33">
        <v>497</v>
      </c>
      <c r="E606" s="47">
        <v>457</v>
      </c>
      <c r="F606" s="48">
        <v>862</v>
      </c>
      <c r="G606" s="48">
        <v>27</v>
      </c>
      <c r="H606" s="36">
        <v>1346</v>
      </c>
      <c r="I606" s="47">
        <v>195</v>
      </c>
      <c r="J606" s="48">
        <v>1306</v>
      </c>
      <c r="K606" s="36">
        <v>1501</v>
      </c>
    </row>
    <row r="607" spans="1:11" ht="15" x14ac:dyDescent="0.4">
      <c r="A607" s="37"/>
      <c r="B607" s="38">
        <v>2016</v>
      </c>
      <c r="C607" s="39" t="s">
        <v>23</v>
      </c>
      <c r="D607" s="40">
        <v>483</v>
      </c>
      <c r="E607" s="41">
        <v>231</v>
      </c>
      <c r="F607" s="42">
        <v>922</v>
      </c>
      <c r="G607" s="42">
        <v>16</v>
      </c>
      <c r="H607" s="43">
        <v>1169</v>
      </c>
      <c r="I607" s="41">
        <v>63</v>
      </c>
      <c r="J607" s="42">
        <v>1363</v>
      </c>
      <c r="K607" s="43">
        <v>1426</v>
      </c>
    </row>
    <row r="608" spans="1:11" ht="15" x14ac:dyDescent="0.4">
      <c r="A608" s="44"/>
      <c r="B608" s="78">
        <v>2016</v>
      </c>
      <c r="C608" s="46" t="s">
        <v>20</v>
      </c>
      <c r="D608" s="33">
        <v>244</v>
      </c>
      <c r="E608" s="47">
        <v>319</v>
      </c>
      <c r="F608" s="48">
        <v>862</v>
      </c>
      <c r="G608" s="48">
        <v>16</v>
      </c>
      <c r="H608" s="36">
        <v>1197</v>
      </c>
      <c r="I608" s="47">
        <v>108</v>
      </c>
      <c r="J608" s="48">
        <v>1377</v>
      </c>
      <c r="K608" s="36">
        <v>1485</v>
      </c>
    </row>
    <row r="609" spans="1:11" ht="15" x14ac:dyDescent="0.4">
      <c r="A609" s="37"/>
      <c r="B609" s="77">
        <v>2016</v>
      </c>
      <c r="C609" s="39" t="s">
        <v>21</v>
      </c>
      <c r="D609" s="40">
        <v>250</v>
      </c>
      <c r="E609" s="41">
        <v>855</v>
      </c>
      <c r="F609" s="42">
        <v>879</v>
      </c>
      <c r="G609" s="42">
        <v>622</v>
      </c>
      <c r="H609" s="43">
        <v>2356</v>
      </c>
      <c r="I609" s="41">
        <v>84</v>
      </c>
      <c r="J609" s="42">
        <v>847</v>
      </c>
      <c r="K609" s="43">
        <v>931</v>
      </c>
    </row>
    <row r="610" spans="1:11" ht="15" x14ac:dyDescent="0.4">
      <c r="A610" s="44"/>
      <c r="B610" s="78">
        <v>2016</v>
      </c>
      <c r="C610" s="46" t="s">
        <v>22</v>
      </c>
      <c r="D610" s="33">
        <v>285</v>
      </c>
      <c r="E610" s="47">
        <v>172</v>
      </c>
      <c r="F610" s="48">
        <v>1346</v>
      </c>
      <c r="G610" s="48">
        <v>33</v>
      </c>
      <c r="H610" s="36">
        <v>1551</v>
      </c>
      <c r="I610" s="47">
        <v>739</v>
      </c>
      <c r="J610" s="48">
        <v>884</v>
      </c>
      <c r="K610" s="36">
        <v>1623</v>
      </c>
    </row>
    <row r="611" spans="1:11" ht="15" x14ac:dyDescent="0.4">
      <c r="A611" s="37"/>
      <c r="B611" s="38">
        <v>2017</v>
      </c>
      <c r="C611" s="39" t="s">
        <v>23</v>
      </c>
      <c r="D611" s="40">
        <v>151</v>
      </c>
      <c r="E611" s="41">
        <v>135</v>
      </c>
      <c r="F611" s="42">
        <v>1290</v>
      </c>
      <c r="G611" s="42">
        <v>15</v>
      </c>
      <c r="H611" s="43">
        <v>1440</v>
      </c>
      <c r="I611" s="41">
        <v>127</v>
      </c>
      <c r="J611" s="42">
        <v>1591</v>
      </c>
      <c r="K611" s="43">
        <v>1718</v>
      </c>
    </row>
    <row r="612" spans="1:11" ht="15" x14ac:dyDescent="0.4">
      <c r="A612" s="44"/>
      <c r="B612" s="78">
        <v>2017</v>
      </c>
      <c r="C612" s="46" t="s">
        <v>20</v>
      </c>
      <c r="D612" s="33">
        <v>895</v>
      </c>
      <c r="E612" s="47">
        <v>831</v>
      </c>
      <c r="F612" s="48">
        <v>250</v>
      </c>
      <c r="G612" s="48">
        <v>14</v>
      </c>
      <c r="H612" s="36">
        <v>1095</v>
      </c>
      <c r="I612" s="47">
        <v>315</v>
      </c>
      <c r="J612" s="48">
        <v>1684</v>
      </c>
      <c r="K612" s="36">
        <v>1999</v>
      </c>
    </row>
    <row r="613" spans="1:11" ht="15" x14ac:dyDescent="0.4">
      <c r="A613" s="37"/>
      <c r="B613" s="77">
        <v>2017</v>
      </c>
      <c r="C613" s="39" t="s">
        <v>21</v>
      </c>
      <c r="D613" s="40">
        <v>384</v>
      </c>
      <c r="E613" s="41">
        <v>387</v>
      </c>
      <c r="F613" s="42">
        <v>594</v>
      </c>
      <c r="G613" s="42">
        <v>10</v>
      </c>
      <c r="H613" s="43">
        <v>991</v>
      </c>
      <c r="I613" s="41">
        <v>125</v>
      </c>
      <c r="J613" s="42">
        <v>1981</v>
      </c>
      <c r="K613" s="43">
        <v>2106</v>
      </c>
    </row>
    <row r="614" spans="1:11" ht="15" x14ac:dyDescent="0.4">
      <c r="A614" s="44"/>
      <c r="B614" s="78">
        <v>2017</v>
      </c>
      <c r="C614" s="46" t="s">
        <v>22</v>
      </c>
      <c r="D614" s="33">
        <v>615</v>
      </c>
      <c r="E614" s="47">
        <v>586</v>
      </c>
      <c r="F614" s="48">
        <v>870</v>
      </c>
      <c r="G614" s="48">
        <v>4</v>
      </c>
      <c r="H614" s="36">
        <v>1460</v>
      </c>
      <c r="I614" s="47">
        <v>121</v>
      </c>
      <c r="J614" s="48">
        <v>1487</v>
      </c>
      <c r="K614" s="36">
        <v>1608</v>
      </c>
    </row>
    <row r="615" spans="1:11" ht="15" x14ac:dyDescent="0.4">
      <c r="A615" s="37"/>
      <c r="B615" s="38">
        <v>2018</v>
      </c>
      <c r="C615" s="39" t="s">
        <v>23</v>
      </c>
      <c r="D615" s="40">
        <v>721</v>
      </c>
      <c r="E615" s="41">
        <v>660</v>
      </c>
      <c r="F615" s="42">
        <v>803</v>
      </c>
      <c r="G615" s="42">
        <v>15</v>
      </c>
      <c r="H615" s="43">
        <v>1478</v>
      </c>
      <c r="I615" s="41">
        <v>137</v>
      </c>
      <c r="J615" s="42">
        <v>1397</v>
      </c>
      <c r="K615" s="43">
        <v>1534</v>
      </c>
    </row>
    <row r="616" spans="1:11" ht="15" x14ac:dyDescent="0.4">
      <c r="A616" s="44"/>
      <c r="B616" s="78">
        <v>2018</v>
      </c>
      <c r="C616" s="46" t="s">
        <v>20</v>
      </c>
      <c r="D616" s="33">
        <v>482</v>
      </c>
      <c r="E616" s="47">
        <v>238</v>
      </c>
      <c r="F616" s="48">
        <v>1053</v>
      </c>
      <c r="G616" s="48">
        <v>15</v>
      </c>
      <c r="H616" s="36">
        <v>1306</v>
      </c>
      <c r="I616" s="47">
        <v>163</v>
      </c>
      <c r="J616" s="48">
        <v>1320</v>
      </c>
      <c r="K616" s="36">
        <v>1483</v>
      </c>
    </row>
    <row r="617" spans="1:11" ht="15" x14ac:dyDescent="0.4">
      <c r="A617" s="37"/>
      <c r="B617" s="77">
        <v>2018</v>
      </c>
      <c r="C617" s="39" t="s">
        <v>21</v>
      </c>
      <c r="D617" s="40">
        <v>679</v>
      </c>
      <c r="E617" s="41">
        <v>179</v>
      </c>
      <c r="F617" s="42">
        <v>624</v>
      </c>
      <c r="G617" s="42">
        <v>10</v>
      </c>
      <c r="H617" s="43">
        <v>813</v>
      </c>
      <c r="I617" s="41">
        <v>168</v>
      </c>
      <c r="J617" s="42">
        <v>1308</v>
      </c>
      <c r="K617" s="43">
        <v>1476</v>
      </c>
    </row>
    <row r="618" spans="1:11" ht="15" x14ac:dyDescent="0.4">
      <c r="A618" s="44"/>
      <c r="B618" s="78">
        <v>2018</v>
      </c>
      <c r="C618" s="46" t="s">
        <v>22</v>
      </c>
      <c r="D618" s="33">
        <v>578</v>
      </c>
      <c r="E618" s="47">
        <v>226</v>
      </c>
      <c r="F618" s="48">
        <v>204</v>
      </c>
      <c r="G618" s="48">
        <v>14</v>
      </c>
      <c r="H618" s="36">
        <v>444</v>
      </c>
      <c r="I618" s="47">
        <v>159</v>
      </c>
      <c r="J618" s="48">
        <v>1334</v>
      </c>
      <c r="K618" s="36">
        <v>1493</v>
      </c>
    </row>
    <row r="619" spans="1:11" ht="15" x14ac:dyDescent="0.4">
      <c r="A619" s="37"/>
      <c r="B619" s="38">
        <v>2019</v>
      </c>
      <c r="C619" s="39" t="s">
        <v>23</v>
      </c>
      <c r="D619" s="40">
        <v>147</v>
      </c>
      <c r="E619" s="41">
        <v>305</v>
      </c>
      <c r="F619" s="42">
        <v>225</v>
      </c>
      <c r="G619" s="42">
        <v>41</v>
      </c>
      <c r="H619" s="43">
        <v>571</v>
      </c>
      <c r="I619" s="41">
        <v>157</v>
      </c>
      <c r="J619" s="42">
        <v>1367</v>
      </c>
      <c r="K619" s="43">
        <v>1524</v>
      </c>
    </row>
    <row r="620" spans="1:11" ht="15" x14ac:dyDescent="0.4">
      <c r="A620" s="44"/>
      <c r="B620" s="78">
        <v>2019</v>
      </c>
      <c r="C620" s="46" t="s">
        <v>20</v>
      </c>
      <c r="D620" s="33">
        <v>94</v>
      </c>
      <c r="E620" s="47">
        <v>1133</v>
      </c>
      <c r="F620" s="48">
        <v>364</v>
      </c>
      <c r="G620" s="48">
        <v>55</v>
      </c>
      <c r="H620" s="36">
        <v>1552</v>
      </c>
      <c r="I620" s="47">
        <v>168</v>
      </c>
      <c r="J620" s="48">
        <v>1414</v>
      </c>
      <c r="K620" s="36">
        <v>1582</v>
      </c>
    </row>
    <row r="621" spans="1:11" ht="15" x14ac:dyDescent="0.4">
      <c r="A621" s="37"/>
      <c r="B621" s="77">
        <v>2019</v>
      </c>
      <c r="C621" s="39" t="s">
        <v>21</v>
      </c>
      <c r="D621" s="40">
        <v>208</v>
      </c>
      <c r="E621" s="41">
        <v>149</v>
      </c>
      <c r="F621" s="42">
        <v>1293</v>
      </c>
      <c r="G621" s="42">
        <v>16</v>
      </c>
      <c r="H621" s="43">
        <v>1458</v>
      </c>
      <c r="I621" s="41">
        <v>151</v>
      </c>
      <c r="J621" s="42">
        <v>1466</v>
      </c>
      <c r="K621" s="43">
        <v>1617</v>
      </c>
    </row>
    <row r="622" spans="1:11" ht="15" x14ac:dyDescent="0.4">
      <c r="A622" s="44"/>
      <c r="B622" s="78">
        <v>2019</v>
      </c>
      <c r="C622" s="46" t="s">
        <v>22</v>
      </c>
      <c r="D622" s="33">
        <v>552</v>
      </c>
      <c r="E622" s="47">
        <v>376</v>
      </c>
      <c r="F622" s="48">
        <v>895</v>
      </c>
      <c r="G622" s="48">
        <v>15</v>
      </c>
      <c r="H622" s="36">
        <v>1286</v>
      </c>
      <c r="I622" s="47">
        <v>134</v>
      </c>
      <c r="J622" s="48">
        <v>1479</v>
      </c>
      <c r="K622" s="36">
        <v>1613</v>
      </c>
    </row>
    <row r="623" spans="1:11" ht="15" x14ac:dyDescent="0.4">
      <c r="A623" s="37"/>
      <c r="B623" s="38">
        <v>2020</v>
      </c>
      <c r="C623" s="39" t="s">
        <v>23</v>
      </c>
      <c r="D623" s="40">
        <v>896</v>
      </c>
      <c r="E623" s="41">
        <v>151</v>
      </c>
      <c r="F623" s="42">
        <v>128</v>
      </c>
      <c r="G623" s="42">
        <v>28</v>
      </c>
      <c r="H623" s="43">
        <v>307</v>
      </c>
      <c r="I623" s="41">
        <v>337</v>
      </c>
      <c r="J623" s="42">
        <v>1510</v>
      </c>
      <c r="K623" s="43">
        <v>1847</v>
      </c>
    </row>
    <row r="624" spans="1:11" ht="15" x14ac:dyDescent="0.4">
      <c r="A624" s="44"/>
      <c r="B624" s="78">
        <v>2020</v>
      </c>
      <c r="C624" s="46" t="s">
        <v>20</v>
      </c>
      <c r="D624" s="33">
        <v>50</v>
      </c>
      <c r="E624" s="47">
        <v>462</v>
      </c>
      <c r="F624" s="48">
        <v>26</v>
      </c>
      <c r="G624" s="48">
        <v>255</v>
      </c>
      <c r="H624" s="36">
        <v>743</v>
      </c>
      <c r="I624" s="47">
        <v>282</v>
      </c>
      <c r="J624" s="48">
        <v>1544</v>
      </c>
      <c r="K624" s="36">
        <v>1826</v>
      </c>
    </row>
    <row r="625" spans="1:11" ht="15" x14ac:dyDescent="0.4">
      <c r="A625" s="37"/>
      <c r="B625" s="77">
        <v>2020</v>
      </c>
      <c r="C625" s="39" t="s">
        <v>21</v>
      </c>
      <c r="D625" s="40">
        <v>63</v>
      </c>
      <c r="E625" s="41">
        <v>131</v>
      </c>
      <c r="F625" s="42">
        <v>684</v>
      </c>
      <c r="G625" s="42">
        <v>159</v>
      </c>
      <c r="H625" s="43">
        <v>974</v>
      </c>
      <c r="I625" s="41">
        <v>50</v>
      </c>
      <c r="J625" s="42">
        <v>1620</v>
      </c>
      <c r="K625" s="43">
        <v>1670</v>
      </c>
    </row>
    <row r="626" spans="1:11" ht="15" x14ac:dyDescent="0.4">
      <c r="A626" s="44"/>
      <c r="B626" s="78">
        <v>2020</v>
      </c>
      <c r="C626" s="46" t="s">
        <v>22</v>
      </c>
      <c r="D626" s="33">
        <v>363</v>
      </c>
      <c r="E626" s="47">
        <v>179</v>
      </c>
      <c r="F626" s="48">
        <v>490</v>
      </c>
      <c r="G626" s="48">
        <v>197</v>
      </c>
      <c r="H626" s="36">
        <v>866</v>
      </c>
      <c r="I626" s="47">
        <v>149</v>
      </c>
      <c r="J626" s="48">
        <v>1445</v>
      </c>
      <c r="K626" s="36">
        <v>1594</v>
      </c>
    </row>
    <row r="627" spans="1:11" ht="15" x14ac:dyDescent="0.4">
      <c r="A627" s="37"/>
      <c r="B627" s="38">
        <v>2021</v>
      </c>
      <c r="C627" s="39" t="s">
        <v>23</v>
      </c>
      <c r="D627" s="40">
        <v>384</v>
      </c>
      <c r="E627" s="41">
        <v>369</v>
      </c>
      <c r="F627" s="42">
        <v>363</v>
      </c>
      <c r="G627" s="42">
        <v>36</v>
      </c>
      <c r="H627" s="43">
        <v>768</v>
      </c>
      <c r="I627" s="41">
        <v>178</v>
      </c>
      <c r="J627" s="42">
        <v>1500</v>
      </c>
      <c r="K627" s="43">
        <v>1678</v>
      </c>
    </row>
    <row r="628" spans="1:11" ht="15" x14ac:dyDescent="0.4">
      <c r="A628" s="44"/>
      <c r="B628" s="78">
        <v>2021</v>
      </c>
      <c r="C628" s="46" t="s">
        <v>20</v>
      </c>
      <c r="D628" s="33">
        <v>379</v>
      </c>
      <c r="E628" s="47">
        <v>842</v>
      </c>
      <c r="F628" s="48">
        <v>441</v>
      </c>
      <c r="G628" s="48">
        <v>55</v>
      </c>
      <c r="H628" s="36">
        <v>1338</v>
      </c>
      <c r="I628" s="47">
        <v>142</v>
      </c>
      <c r="J628" s="48">
        <v>1431</v>
      </c>
      <c r="K628" s="36">
        <v>1573</v>
      </c>
    </row>
    <row r="629" spans="1:11" ht="15" x14ac:dyDescent="0.4">
      <c r="A629" s="37"/>
      <c r="B629" s="77">
        <v>2021</v>
      </c>
      <c r="C629" s="39" t="s">
        <v>21</v>
      </c>
      <c r="D629" s="40">
        <v>93</v>
      </c>
      <c r="E629" s="41">
        <v>162</v>
      </c>
      <c r="F629" s="42">
        <v>1169</v>
      </c>
      <c r="G629" s="42">
        <v>37</v>
      </c>
      <c r="H629" s="43">
        <v>1368</v>
      </c>
      <c r="I629" s="41">
        <v>155</v>
      </c>
      <c r="J629" s="42">
        <v>1455</v>
      </c>
      <c r="K629" s="43">
        <v>1610</v>
      </c>
    </row>
    <row r="630" spans="1:11" ht="15" x14ac:dyDescent="0.4">
      <c r="A630" s="44"/>
      <c r="B630" s="78">
        <v>2021</v>
      </c>
      <c r="C630" s="46" t="s">
        <v>22</v>
      </c>
      <c r="D630" s="33">
        <v>312</v>
      </c>
      <c r="E630" s="47">
        <v>225</v>
      </c>
      <c r="F630" s="48">
        <v>1011</v>
      </c>
      <c r="G630" s="48">
        <v>14</v>
      </c>
      <c r="H630" s="36">
        <v>1250</v>
      </c>
      <c r="I630" s="47">
        <v>114</v>
      </c>
      <c r="J630" s="48">
        <v>1524</v>
      </c>
      <c r="K630" s="36">
        <v>1638</v>
      </c>
    </row>
    <row r="631" spans="1:11" ht="15" x14ac:dyDescent="0.4">
      <c r="A631" s="37"/>
      <c r="B631" s="38">
        <v>2022</v>
      </c>
      <c r="C631" s="39" t="s">
        <v>23</v>
      </c>
      <c r="D631" s="40">
        <v>735</v>
      </c>
      <c r="E631" s="41">
        <v>106</v>
      </c>
      <c r="F631" s="42">
        <v>631</v>
      </c>
      <c r="G631" s="42">
        <v>35</v>
      </c>
      <c r="H631" s="43">
        <v>772</v>
      </c>
      <c r="I631" s="41">
        <v>107</v>
      </c>
      <c r="J631" s="42">
        <v>1383</v>
      </c>
      <c r="K631" s="43">
        <v>1490</v>
      </c>
    </row>
    <row r="632" spans="1:11" ht="15" x14ac:dyDescent="0.4">
      <c r="A632" s="44"/>
      <c r="B632" s="78">
        <v>2022</v>
      </c>
      <c r="C632" s="46" t="s">
        <v>20</v>
      </c>
      <c r="D632" s="33">
        <v>434</v>
      </c>
      <c r="E632" s="47">
        <v>136</v>
      </c>
      <c r="F632" s="48">
        <v>393</v>
      </c>
      <c r="G632" s="48">
        <v>25</v>
      </c>
      <c r="H632" s="36">
        <v>554</v>
      </c>
      <c r="I632" s="47">
        <v>68</v>
      </c>
      <c r="J632" s="48">
        <v>1343</v>
      </c>
      <c r="K632" s="36">
        <v>1411</v>
      </c>
    </row>
    <row r="633" spans="1:11" ht="15" x14ac:dyDescent="0.4">
      <c r="A633" s="37"/>
      <c r="B633" s="77">
        <v>2022</v>
      </c>
      <c r="C633" s="39" t="s">
        <v>21</v>
      </c>
      <c r="D633" s="40">
        <v>231</v>
      </c>
      <c r="E633" s="41">
        <v>472</v>
      </c>
      <c r="F633" s="42">
        <v>230</v>
      </c>
      <c r="G633" s="42">
        <v>28</v>
      </c>
      <c r="H633" s="43">
        <v>730</v>
      </c>
      <c r="I633" s="41">
        <v>251</v>
      </c>
      <c r="J633" s="42">
        <v>1226</v>
      </c>
      <c r="K633" s="43">
        <v>1477</v>
      </c>
    </row>
    <row r="634" spans="1:11" ht="15" x14ac:dyDescent="0.4">
      <c r="A634" s="44"/>
      <c r="B634" s="78">
        <v>2022</v>
      </c>
      <c r="C634" s="46" t="s">
        <v>22</v>
      </c>
      <c r="D634" s="33">
        <v>231</v>
      </c>
      <c r="E634" s="47">
        <v>254</v>
      </c>
      <c r="F634" s="48">
        <v>515</v>
      </c>
      <c r="G634" s="48">
        <v>14</v>
      </c>
      <c r="H634" s="36">
        <v>783</v>
      </c>
      <c r="I634" s="47">
        <v>105</v>
      </c>
      <c r="J634" s="48">
        <v>1345</v>
      </c>
      <c r="K634" s="36">
        <v>1450</v>
      </c>
    </row>
    <row r="635" spans="1:11" ht="15" x14ac:dyDescent="0.4">
      <c r="A635" s="37"/>
      <c r="B635" s="38">
        <v>2023</v>
      </c>
      <c r="C635" s="39" t="s">
        <v>23</v>
      </c>
      <c r="D635" s="40">
        <v>225</v>
      </c>
      <c r="E635" s="41">
        <v>411</v>
      </c>
      <c r="F635" s="42">
        <v>645</v>
      </c>
      <c r="G635" s="42">
        <v>172</v>
      </c>
      <c r="H635" s="43">
        <v>1228</v>
      </c>
      <c r="I635" s="41">
        <v>66</v>
      </c>
      <c r="J635" s="42">
        <v>1126</v>
      </c>
      <c r="K635" s="43">
        <v>1192</v>
      </c>
    </row>
    <row r="636" spans="1:11" ht="15" x14ac:dyDescent="0.4">
      <c r="A636" s="44"/>
      <c r="B636" s="78">
        <v>2023</v>
      </c>
      <c r="C636" s="46" t="s">
        <v>20</v>
      </c>
      <c r="D636" s="33">
        <v>362</v>
      </c>
      <c r="E636" s="47">
        <v>782</v>
      </c>
      <c r="F636" s="48">
        <v>945</v>
      </c>
      <c r="G636" s="48">
        <v>25</v>
      </c>
      <c r="H636" s="36">
        <v>1752</v>
      </c>
      <c r="I636" s="47">
        <v>123</v>
      </c>
      <c r="J636" s="48">
        <v>967</v>
      </c>
      <c r="K636" s="36">
        <v>1090</v>
      </c>
    </row>
    <row r="637" spans="1:11" ht="15" x14ac:dyDescent="0.4">
      <c r="A637" s="37"/>
      <c r="B637" s="77">
        <v>2023</v>
      </c>
      <c r="C637" s="39" t="s">
        <v>21</v>
      </c>
      <c r="D637" s="40">
        <v>190</v>
      </c>
      <c r="E637" s="41">
        <v>555</v>
      </c>
      <c r="F637" s="42">
        <v>1525</v>
      </c>
      <c r="G637" s="42">
        <v>8</v>
      </c>
      <c r="H637" s="43">
        <v>2088</v>
      </c>
      <c r="I637" s="41">
        <v>117</v>
      </c>
      <c r="J637" s="42">
        <v>1004</v>
      </c>
      <c r="K637" s="43">
        <v>1121</v>
      </c>
    </row>
    <row r="638" spans="1:11" ht="15" x14ac:dyDescent="0.4">
      <c r="A638" s="44"/>
      <c r="B638" s="78">
        <v>2023</v>
      </c>
      <c r="C638" s="46" t="s">
        <v>22</v>
      </c>
      <c r="D638" s="33">
        <v>530</v>
      </c>
      <c r="E638" s="47">
        <v>118</v>
      </c>
      <c r="F638" s="48">
        <v>1550</v>
      </c>
      <c r="G638" s="48">
        <v>26</v>
      </c>
      <c r="H638" s="36">
        <v>1694</v>
      </c>
      <c r="I638" s="47">
        <v>141</v>
      </c>
      <c r="J638" s="48">
        <v>962</v>
      </c>
      <c r="K638" s="36">
        <v>1103</v>
      </c>
    </row>
    <row r="639" spans="1:11" ht="15" x14ac:dyDescent="0.4">
      <c r="A639" s="37"/>
      <c r="B639" s="38">
        <v>2024</v>
      </c>
      <c r="C639" s="39" t="s">
        <v>23</v>
      </c>
      <c r="D639" s="40">
        <v>331</v>
      </c>
      <c r="E639" s="41">
        <v>82</v>
      </c>
      <c r="F639" s="42">
        <v>1353</v>
      </c>
      <c r="G639" s="42">
        <v>92</v>
      </c>
      <c r="H639" s="43">
        <v>1527</v>
      </c>
      <c r="I639" s="41">
        <v>105</v>
      </c>
      <c r="J639" s="42">
        <v>915</v>
      </c>
      <c r="K639" s="43">
        <v>1020</v>
      </c>
    </row>
    <row r="640" spans="1:11" ht="15" x14ac:dyDescent="0.4">
      <c r="A640" s="44" t="s">
        <v>26</v>
      </c>
      <c r="B640" s="83">
        <v>2012</v>
      </c>
      <c r="C640" s="46" t="s">
        <v>20</v>
      </c>
      <c r="D640" s="33">
        <v>156</v>
      </c>
      <c r="E640" s="47">
        <v>1420</v>
      </c>
      <c r="F640" s="48">
        <v>392</v>
      </c>
      <c r="G640" s="48">
        <v>28</v>
      </c>
      <c r="H640" s="36">
        <v>1840</v>
      </c>
      <c r="I640" s="47">
        <v>76</v>
      </c>
      <c r="J640" s="48">
        <v>146</v>
      </c>
      <c r="K640" s="36">
        <v>222</v>
      </c>
    </row>
    <row r="641" spans="1:11" ht="15" x14ac:dyDescent="0.4">
      <c r="A641" s="37" t="s">
        <v>102</v>
      </c>
      <c r="B641" s="77">
        <v>2012</v>
      </c>
      <c r="C641" s="39" t="s">
        <v>21</v>
      </c>
      <c r="D641" s="40">
        <v>57</v>
      </c>
      <c r="E641" s="41">
        <v>174</v>
      </c>
      <c r="F641" s="42">
        <v>1731</v>
      </c>
      <c r="G641" s="42">
        <v>24</v>
      </c>
      <c r="H641" s="43">
        <v>1929</v>
      </c>
      <c r="I641" s="41">
        <v>70</v>
      </c>
      <c r="J641" s="42">
        <v>180</v>
      </c>
      <c r="K641" s="43">
        <v>250</v>
      </c>
    </row>
    <row r="642" spans="1:11" ht="15" x14ac:dyDescent="0.4">
      <c r="A642" s="44"/>
      <c r="B642" s="78">
        <v>2012</v>
      </c>
      <c r="C642" s="46" t="s">
        <v>22</v>
      </c>
      <c r="D642" s="33">
        <v>135</v>
      </c>
      <c r="E642" s="47">
        <v>167</v>
      </c>
      <c r="F642" s="48">
        <v>1710</v>
      </c>
      <c r="G642" s="48">
        <v>21</v>
      </c>
      <c r="H642" s="36">
        <v>1898</v>
      </c>
      <c r="I642" s="47">
        <v>108</v>
      </c>
      <c r="J642" s="48">
        <v>205</v>
      </c>
      <c r="K642" s="36">
        <v>313</v>
      </c>
    </row>
    <row r="643" spans="1:11" ht="15" x14ac:dyDescent="0.4">
      <c r="A643" s="37"/>
      <c r="B643" s="38">
        <v>2013</v>
      </c>
      <c r="C643" s="39" t="s">
        <v>23</v>
      </c>
      <c r="D643" s="40">
        <v>898</v>
      </c>
      <c r="E643" s="41">
        <v>388</v>
      </c>
      <c r="F643" s="42">
        <v>912</v>
      </c>
      <c r="G643" s="42">
        <v>20</v>
      </c>
      <c r="H643" s="43">
        <v>1320</v>
      </c>
      <c r="I643" s="41">
        <v>145</v>
      </c>
      <c r="J643" s="42">
        <v>236</v>
      </c>
      <c r="K643" s="43">
        <v>381</v>
      </c>
    </row>
    <row r="644" spans="1:11" ht="15" x14ac:dyDescent="0.4">
      <c r="A644" s="44"/>
      <c r="B644" s="78">
        <v>2013</v>
      </c>
      <c r="C644" s="46" t="s">
        <v>20</v>
      </c>
      <c r="D644" s="33">
        <v>714</v>
      </c>
      <c r="E644" s="47">
        <v>376</v>
      </c>
      <c r="F644" s="48">
        <v>514</v>
      </c>
      <c r="G644" s="48">
        <v>31</v>
      </c>
      <c r="H644" s="36">
        <v>921</v>
      </c>
      <c r="I644" s="47">
        <v>150</v>
      </c>
      <c r="J644" s="48">
        <v>292</v>
      </c>
      <c r="K644" s="36">
        <v>442</v>
      </c>
    </row>
    <row r="645" spans="1:11" ht="15" x14ac:dyDescent="0.4">
      <c r="A645" s="37"/>
      <c r="B645" s="77">
        <v>2013</v>
      </c>
      <c r="C645" s="39" t="s">
        <v>21</v>
      </c>
      <c r="D645" s="40">
        <v>135</v>
      </c>
      <c r="E645" s="41">
        <v>169</v>
      </c>
      <c r="F645" s="42">
        <v>786</v>
      </c>
      <c r="G645" s="42">
        <v>36</v>
      </c>
      <c r="H645" s="43">
        <v>991</v>
      </c>
      <c r="I645" s="41">
        <v>47</v>
      </c>
      <c r="J645" s="42">
        <v>359</v>
      </c>
      <c r="K645" s="43">
        <v>406</v>
      </c>
    </row>
    <row r="646" spans="1:11" ht="15" x14ac:dyDescent="0.4">
      <c r="A646" s="44"/>
      <c r="B646" s="78">
        <v>2013</v>
      </c>
      <c r="C646" s="46" t="s">
        <v>22</v>
      </c>
      <c r="D646" s="33">
        <v>220</v>
      </c>
      <c r="E646" s="47">
        <v>708</v>
      </c>
      <c r="F646" s="48">
        <v>735</v>
      </c>
      <c r="G646" s="48">
        <v>23</v>
      </c>
      <c r="H646" s="36">
        <v>1466</v>
      </c>
      <c r="I646" s="47">
        <v>91</v>
      </c>
      <c r="J646" s="48">
        <v>328</v>
      </c>
      <c r="K646" s="36">
        <v>419</v>
      </c>
    </row>
    <row r="647" spans="1:11" ht="15" x14ac:dyDescent="0.4">
      <c r="A647" s="37"/>
      <c r="B647" s="38">
        <v>2014</v>
      </c>
      <c r="C647" s="39" t="s">
        <v>23</v>
      </c>
      <c r="D647" s="40">
        <v>438</v>
      </c>
      <c r="E647" s="41">
        <v>128</v>
      </c>
      <c r="F647" s="42">
        <v>938</v>
      </c>
      <c r="G647" s="42">
        <v>39</v>
      </c>
      <c r="H647" s="43">
        <v>1105</v>
      </c>
      <c r="I647" s="41">
        <v>135</v>
      </c>
      <c r="J647" s="42">
        <v>336</v>
      </c>
      <c r="K647" s="43">
        <v>471</v>
      </c>
    </row>
    <row r="648" spans="1:11" ht="15" x14ac:dyDescent="0.4">
      <c r="A648" s="44"/>
      <c r="B648" s="78">
        <v>2014</v>
      </c>
      <c r="C648" s="46" t="s">
        <v>20</v>
      </c>
      <c r="D648" s="33">
        <v>450</v>
      </c>
      <c r="E648" s="47">
        <v>537</v>
      </c>
      <c r="F648" s="48">
        <v>639</v>
      </c>
      <c r="G648" s="48">
        <v>105</v>
      </c>
      <c r="H648" s="36">
        <v>1281</v>
      </c>
      <c r="I648" s="47">
        <v>65</v>
      </c>
      <c r="J648" s="48">
        <v>317</v>
      </c>
      <c r="K648" s="36">
        <v>382</v>
      </c>
    </row>
    <row r="649" spans="1:11" ht="15" x14ac:dyDescent="0.4">
      <c r="A649" s="37"/>
      <c r="B649" s="77">
        <v>2014</v>
      </c>
      <c r="C649" s="39" t="s">
        <v>21</v>
      </c>
      <c r="D649" s="40">
        <v>681</v>
      </c>
      <c r="E649" s="41">
        <v>473</v>
      </c>
      <c r="F649" s="42">
        <v>562</v>
      </c>
      <c r="G649" s="42">
        <v>18</v>
      </c>
      <c r="H649" s="43">
        <v>1053</v>
      </c>
      <c r="I649" s="41">
        <v>60</v>
      </c>
      <c r="J649" s="42">
        <v>342</v>
      </c>
      <c r="K649" s="43">
        <v>402</v>
      </c>
    </row>
    <row r="650" spans="1:11" ht="15" x14ac:dyDescent="0.4">
      <c r="A650" s="44"/>
      <c r="B650" s="78">
        <v>2014</v>
      </c>
      <c r="C650" s="46" t="s">
        <v>22</v>
      </c>
      <c r="D650" s="33">
        <v>129</v>
      </c>
      <c r="E650" s="47">
        <v>388</v>
      </c>
      <c r="F650" s="48">
        <v>947</v>
      </c>
      <c r="G650" s="48">
        <v>20</v>
      </c>
      <c r="H650" s="36">
        <v>1355</v>
      </c>
      <c r="I650" s="47">
        <v>42</v>
      </c>
      <c r="J650" s="48">
        <v>317</v>
      </c>
      <c r="K650" s="36">
        <v>359</v>
      </c>
    </row>
    <row r="651" spans="1:11" ht="15" x14ac:dyDescent="0.4">
      <c r="A651" s="37"/>
      <c r="B651" s="38">
        <v>2015</v>
      </c>
      <c r="C651" s="39" t="s">
        <v>23</v>
      </c>
      <c r="D651" s="40">
        <v>316</v>
      </c>
      <c r="E651" s="41">
        <v>230</v>
      </c>
      <c r="F651" s="42">
        <v>931</v>
      </c>
      <c r="G651" s="42">
        <v>22</v>
      </c>
      <c r="H651" s="43">
        <v>1183</v>
      </c>
      <c r="I651" s="41">
        <v>126</v>
      </c>
      <c r="J651" s="42">
        <v>319</v>
      </c>
      <c r="K651" s="43">
        <v>445</v>
      </c>
    </row>
    <row r="652" spans="1:11" ht="15" x14ac:dyDescent="0.4">
      <c r="A652" s="44"/>
      <c r="B652" s="78">
        <v>2015</v>
      </c>
      <c r="C652" s="46" t="s">
        <v>20</v>
      </c>
      <c r="D652" s="33">
        <v>497</v>
      </c>
      <c r="E652" s="47">
        <v>483</v>
      </c>
      <c r="F652" s="48">
        <v>679</v>
      </c>
      <c r="G652" s="48">
        <v>107</v>
      </c>
      <c r="H652" s="36">
        <v>1269</v>
      </c>
      <c r="I652" s="47">
        <v>55</v>
      </c>
      <c r="J652" s="48">
        <v>306</v>
      </c>
      <c r="K652" s="36">
        <v>361</v>
      </c>
    </row>
    <row r="653" spans="1:11" ht="15" x14ac:dyDescent="0.4">
      <c r="A653" s="37"/>
      <c r="B653" s="77">
        <v>2015</v>
      </c>
      <c r="C653" s="39" t="s">
        <v>21</v>
      </c>
      <c r="D653" s="40">
        <v>470</v>
      </c>
      <c r="E653" s="41">
        <v>230</v>
      </c>
      <c r="F653" s="42">
        <v>735</v>
      </c>
      <c r="G653" s="42">
        <v>27</v>
      </c>
      <c r="H653" s="43">
        <v>992</v>
      </c>
      <c r="I653" s="41">
        <v>91</v>
      </c>
      <c r="J653" s="42">
        <v>307</v>
      </c>
      <c r="K653" s="43">
        <v>398</v>
      </c>
    </row>
    <row r="654" spans="1:11" ht="15" x14ac:dyDescent="0.4">
      <c r="A654" s="44"/>
      <c r="B654" s="78">
        <v>2015</v>
      </c>
      <c r="C654" s="46" t="s">
        <v>22</v>
      </c>
      <c r="D654" s="33">
        <v>590</v>
      </c>
      <c r="E654" s="47">
        <v>109</v>
      </c>
      <c r="F654" s="48">
        <v>293</v>
      </c>
      <c r="G654" s="48">
        <v>19</v>
      </c>
      <c r="H654" s="36">
        <v>421</v>
      </c>
      <c r="I654" s="47">
        <v>145</v>
      </c>
      <c r="J654" s="48">
        <v>346</v>
      </c>
      <c r="K654" s="36">
        <v>491</v>
      </c>
    </row>
    <row r="655" spans="1:11" ht="15" x14ac:dyDescent="0.4">
      <c r="A655" s="37"/>
      <c r="B655" s="38">
        <v>2016</v>
      </c>
      <c r="C655" s="39" t="s">
        <v>23</v>
      </c>
      <c r="D655" s="40">
        <v>342</v>
      </c>
      <c r="E655" s="41">
        <v>128</v>
      </c>
      <c r="F655" s="42">
        <v>46</v>
      </c>
      <c r="G655" s="42">
        <v>94</v>
      </c>
      <c r="H655" s="43">
        <v>268</v>
      </c>
      <c r="I655" s="41">
        <v>83</v>
      </c>
      <c r="J655" s="42">
        <v>347</v>
      </c>
      <c r="K655" s="43">
        <v>430</v>
      </c>
    </row>
    <row r="656" spans="1:11" ht="15" x14ac:dyDescent="0.4">
      <c r="A656" s="44"/>
      <c r="B656" s="78">
        <v>2016</v>
      </c>
      <c r="C656" s="46" t="s">
        <v>20</v>
      </c>
      <c r="D656" s="33">
        <v>128</v>
      </c>
      <c r="E656" s="47">
        <v>722</v>
      </c>
      <c r="F656" s="48">
        <v>49</v>
      </c>
      <c r="G656" s="48">
        <v>14</v>
      </c>
      <c r="H656" s="36">
        <v>785</v>
      </c>
      <c r="I656" s="47">
        <v>132</v>
      </c>
      <c r="J656" s="48">
        <v>376</v>
      </c>
      <c r="K656" s="36">
        <v>508</v>
      </c>
    </row>
    <row r="657" spans="1:11" ht="15" x14ac:dyDescent="0.4">
      <c r="A657" s="37"/>
      <c r="B657" s="77">
        <v>2016</v>
      </c>
      <c r="C657" s="39" t="s">
        <v>21</v>
      </c>
      <c r="D657" s="40">
        <v>333</v>
      </c>
      <c r="E657" s="41">
        <v>414</v>
      </c>
      <c r="F657" s="42">
        <v>455</v>
      </c>
      <c r="G657" s="42">
        <v>11</v>
      </c>
      <c r="H657" s="43">
        <v>880</v>
      </c>
      <c r="I657" s="41">
        <v>46</v>
      </c>
      <c r="J657" s="42">
        <v>454</v>
      </c>
      <c r="K657" s="43">
        <v>500</v>
      </c>
    </row>
    <row r="658" spans="1:11" ht="15" x14ac:dyDescent="0.4">
      <c r="A658" s="44"/>
      <c r="B658" s="78">
        <v>2016</v>
      </c>
      <c r="C658" s="46" t="s">
        <v>22</v>
      </c>
      <c r="D658" s="33">
        <v>41</v>
      </c>
      <c r="E658" s="47">
        <v>60</v>
      </c>
      <c r="F658" s="48">
        <v>689</v>
      </c>
      <c r="G658" s="48">
        <v>9</v>
      </c>
      <c r="H658" s="36">
        <v>758</v>
      </c>
      <c r="I658" s="47">
        <v>164</v>
      </c>
      <c r="J658" s="48">
        <v>477</v>
      </c>
      <c r="K658" s="36">
        <v>641</v>
      </c>
    </row>
    <row r="659" spans="1:11" ht="15" x14ac:dyDescent="0.4">
      <c r="A659" s="37"/>
      <c r="B659" s="38">
        <v>2017</v>
      </c>
      <c r="C659" s="39" t="s">
        <v>23</v>
      </c>
      <c r="D659" s="40">
        <v>376</v>
      </c>
      <c r="E659" s="41">
        <v>107</v>
      </c>
      <c r="F659" s="42">
        <v>361</v>
      </c>
      <c r="G659" s="42">
        <v>150</v>
      </c>
      <c r="H659" s="43">
        <v>618</v>
      </c>
      <c r="I659" s="41">
        <v>31</v>
      </c>
      <c r="J659" s="42">
        <v>481</v>
      </c>
      <c r="K659" s="43">
        <v>512</v>
      </c>
    </row>
    <row r="660" spans="1:11" ht="15" x14ac:dyDescent="0.4">
      <c r="A660" s="44"/>
      <c r="B660" s="78">
        <v>2017</v>
      </c>
      <c r="C660" s="46" t="s">
        <v>20</v>
      </c>
      <c r="D660" s="33">
        <v>262</v>
      </c>
      <c r="E660" s="47">
        <v>43</v>
      </c>
      <c r="F660" s="48">
        <v>175</v>
      </c>
      <c r="G660" s="48">
        <v>15</v>
      </c>
      <c r="H660" s="36">
        <v>233</v>
      </c>
      <c r="I660" s="47">
        <v>212</v>
      </c>
      <c r="J660" s="48">
        <v>466</v>
      </c>
      <c r="K660" s="36">
        <v>678</v>
      </c>
    </row>
    <row r="661" spans="1:11" ht="15" x14ac:dyDescent="0.4">
      <c r="A661" s="37"/>
      <c r="B661" s="77">
        <v>2017</v>
      </c>
      <c r="C661" s="39" t="s">
        <v>21</v>
      </c>
      <c r="D661" s="40">
        <v>212</v>
      </c>
      <c r="E661" s="41">
        <v>44</v>
      </c>
      <c r="F661" s="42">
        <v>21</v>
      </c>
      <c r="G661" s="42">
        <v>200</v>
      </c>
      <c r="H661" s="43">
        <v>265</v>
      </c>
      <c r="I661" s="41">
        <v>46</v>
      </c>
      <c r="J661" s="42">
        <v>432</v>
      </c>
      <c r="K661" s="43">
        <v>478</v>
      </c>
    </row>
    <row r="662" spans="1:11" ht="15" x14ac:dyDescent="0.4">
      <c r="A662" s="44"/>
      <c r="B662" s="78">
        <v>2017</v>
      </c>
      <c r="C662" s="46" t="s">
        <v>22</v>
      </c>
      <c r="D662" s="33">
        <v>83</v>
      </c>
      <c r="E662" s="47">
        <v>359</v>
      </c>
      <c r="F662" s="48">
        <v>22</v>
      </c>
      <c r="G662" s="48">
        <v>22</v>
      </c>
      <c r="H662" s="36">
        <v>403</v>
      </c>
      <c r="I662" s="47">
        <v>199</v>
      </c>
      <c r="J662" s="48">
        <v>417</v>
      </c>
      <c r="K662" s="36">
        <v>616</v>
      </c>
    </row>
    <row r="663" spans="1:11" ht="15" x14ac:dyDescent="0.4">
      <c r="A663" s="37"/>
      <c r="B663" s="38">
        <v>2018</v>
      </c>
      <c r="C663" s="39" t="s">
        <v>23</v>
      </c>
      <c r="D663" s="40">
        <v>72</v>
      </c>
      <c r="E663" s="41">
        <v>34</v>
      </c>
      <c r="F663" s="42">
        <v>299</v>
      </c>
      <c r="G663" s="42">
        <v>10</v>
      </c>
      <c r="H663" s="43">
        <v>343</v>
      </c>
      <c r="I663" s="41">
        <v>65</v>
      </c>
      <c r="J663" s="42">
        <v>573</v>
      </c>
      <c r="K663" s="43">
        <v>638</v>
      </c>
    </row>
    <row r="664" spans="1:11" ht="15" x14ac:dyDescent="0.4">
      <c r="A664" s="44"/>
      <c r="B664" s="78">
        <v>2018</v>
      </c>
      <c r="C664" s="46" t="s">
        <v>20</v>
      </c>
      <c r="D664" s="33">
        <v>69</v>
      </c>
      <c r="E664" s="47">
        <v>29</v>
      </c>
      <c r="F664" s="48">
        <v>310</v>
      </c>
      <c r="G664" s="48">
        <v>262</v>
      </c>
      <c r="H664" s="36">
        <v>601</v>
      </c>
      <c r="I664" s="47">
        <v>14</v>
      </c>
      <c r="J664" s="48">
        <v>326</v>
      </c>
      <c r="K664" s="36">
        <v>340</v>
      </c>
    </row>
    <row r="665" spans="1:11" ht="15" x14ac:dyDescent="0.4">
      <c r="A665" s="37"/>
      <c r="B665" s="77">
        <v>2018</v>
      </c>
      <c r="C665" s="39" t="s">
        <v>21</v>
      </c>
      <c r="D665" s="40">
        <v>361</v>
      </c>
      <c r="E665" s="41">
        <v>143</v>
      </c>
      <c r="F665" s="42">
        <v>266</v>
      </c>
      <c r="G665" s="42">
        <v>10</v>
      </c>
      <c r="H665" s="43">
        <v>419</v>
      </c>
      <c r="I665" s="41">
        <v>19</v>
      </c>
      <c r="J665" s="42">
        <v>285</v>
      </c>
      <c r="K665" s="43">
        <v>304</v>
      </c>
    </row>
    <row r="666" spans="1:11" ht="15" x14ac:dyDescent="0.4">
      <c r="A666" s="44"/>
      <c r="B666" s="78">
        <v>2018</v>
      </c>
      <c r="C666" s="46" t="s">
        <v>22</v>
      </c>
      <c r="D666" s="33">
        <v>284</v>
      </c>
      <c r="E666" s="47">
        <v>242</v>
      </c>
      <c r="F666" s="48">
        <v>135</v>
      </c>
      <c r="G666" s="48">
        <v>2</v>
      </c>
      <c r="H666" s="36">
        <v>379</v>
      </c>
      <c r="I666" s="47">
        <v>13</v>
      </c>
      <c r="J666" s="48">
        <v>289</v>
      </c>
      <c r="K666" s="36">
        <v>302</v>
      </c>
    </row>
    <row r="667" spans="1:11" ht="15" x14ac:dyDescent="0.4">
      <c r="A667" s="37"/>
      <c r="B667" s="38">
        <v>2019</v>
      </c>
      <c r="C667" s="39" t="s">
        <v>23</v>
      </c>
      <c r="D667" s="40">
        <v>155</v>
      </c>
      <c r="E667" s="41">
        <v>67</v>
      </c>
      <c r="F667" s="42">
        <v>235</v>
      </c>
      <c r="G667" s="42">
        <v>5</v>
      </c>
      <c r="H667" s="43">
        <v>307</v>
      </c>
      <c r="I667" s="41">
        <v>9</v>
      </c>
      <c r="J667" s="42">
        <v>277</v>
      </c>
      <c r="K667" s="43">
        <v>286</v>
      </c>
    </row>
    <row r="668" spans="1:11" ht="15" x14ac:dyDescent="0.4">
      <c r="A668" s="44"/>
      <c r="B668" s="78">
        <v>2019</v>
      </c>
      <c r="C668" s="46" t="s">
        <v>20</v>
      </c>
      <c r="D668" s="33">
        <v>257</v>
      </c>
      <c r="E668" s="47">
        <v>357</v>
      </c>
      <c r="F668" s="48">
        <v>46</v>
      </c>
      <c r="G668" s="48">
        <v>7</v>
      </c>
      <c r="H668" s="36">
        <v>410</v>
      </c>
      <c r="I668" s="47">
        <v>13</v>
      </c>
      <c r="J668" s="48">
        <v>270</v>
      </c>
      <c r="K668" s="36">
        <v>283</v>
      </c>
    </row>
    <row r="669" spans="1:11" ht="15" x14ac:dyDescent="0.4">
      <c r="A669" s="37"/>
      <c r="B669" s="77">
        <v>2019</v>
      </c>
      <c r="C669" s="39" t="s">
        <v>21</v>
      </c>
      <c r="D669" s="40">
        <v>29</v>
      </c>
      <c r="E669" s="41">
        <v>343</v>
      </c>
      <c r="F669" s="42">
        <v>359</v>
      </c>
      <c r="G669" s="42">
        <v>2</v>
      </c>
      <c r="H669" s="43">
        <v>704</v>
      </c>
      <c r="I669" s="41">
        <v>34</v>
      </c>
      <c r="J669" s="42">
        <v>268</v>
      </c>
      <c r="K669" s="43">
        <v>302</v>
      </c>
    </row>
    <row r="670" spans="1:11" ht="15" x14ac:dyDescent="0.4">
      <c r="A670" s="44"/>
      <c r="B670" s="78">
        <v>2019</v>
      </c>
      <c r="C670" s="46" t="s">
        <v>22</v>
      </c>
      <c r="D670" s="33">
        <v>294</v>
      </c>
      <c r="E670" s="47">
        <v>310</v>
      </c>
      <c r="F670" s="48">
        <v>375</v>
      </c>
      <c r="G670" s="48"/>
      <c r="H670" s="36">
        <v>685</v>
      </c>
      <c r="I670" s="47">
        <v>45</v>
      </c>
      <c r="J670" s="48">
        <v>292</v>
      </c>
      <c r="K670" s="36">
        <v>337</v>
      </c>
    </row>
    <row r="671" spans="1:11" ht="15" x14ac:dyDescent="0.4">
      <c r="A671" s="37"/>
      <c r="B671" s="38">
        <v>2020</v>
      </c>
      <c r="C671" s="39" t="s">
        <v>23</v>
      </c>
      <c r="D671" s="40">
        <v>31</v>
      </c>
      <c r="E671" s="41">
        <v>457</v>
      </c>
      <c r="F671" s="42">
        <v>617</v>
      </c>
      <c r="G671" s="42"/>
      <c r="H671" s="43">
        <v>1074</v>
      </c>
      <c r="I671" s="41">
        <v>40</v>
      </c>
      <c r="J671" s="42">
        <v>334</v>
      </c>
      <c r="K671" s="43">
        <v>374</v>
      </c>
    </row>
    <row r="672" spans="1:11" ht="15" x14ac:dyDescent="0.4">
      <c r="A672" s="44"/>
      <c r="B672" s="78">
        <v>2020</v>
      </c>
      <c r="C672" s="46" t="s">
        <v>20</v>
      </c>
      <c r="D672" s="33">
        <v>88</v>
      </c>
      <c r="E672" s="47">
        <v>64</v>
      </c>
      <c r="F672" s="48">
        <v>518</v>
      </c>
      <c r="G672" s="48">
        <v>49</v>
      </c>
      <c r="H672" s="36">
        <v>631</v>
      </c>
      <c r="I672" s="47">
        <v>471</v>
      </c>
      <c r="J672" s="48">
        <v>322</v>
      </c>
      <c r="K672" s="36">
        <v>793</v>
      </c>
    </row>
    <row r="673" spans="1:11" ht="15" x14ac:dyDescent="0.4">
      <c r="A673" s="37"/>
      <c r="B673" s="77">
        <v>2020</v>
      </c>
      <c r="C673" s="39" t="s">
        <v>21</v>
      </c>
      <c r="D673" s="40">
        <v>314</v>
      </c>
      <c r="E673" s="41">
        <v>148</v>
      </c>
      <c r="F673" s="42">
        <v>333</v>
      </c>
      <c r="G673" s="42">
        <v>430</v>
      </c>
      <c r="H673" s="43">
        <v>911</v>
      </c>
      <c r="I673" s="41">
        <v>28</v>
      </c>
      <c r="J673" s="42">
        <v>318</v>
      </c>
      <c r="K673" s="43">
        <v>346</v>
      </c>
    </row>
    <row r="674" spans="1:11" ht="15" x14ac:dyDescent="0.4">
      <c r="A674" s="44"/>
      <c r="B674" s="78">
        <v>2020</v>
      </c>
      <c r="C674" s="46" t="s">
        <v>22</v>
      </c>
      <c r="D674" s="33">
        <v>164</v>
      </c>
      <c r="E674" s="47">
        <v>289</v>
      </c>
      <c r="F674" s="48">
        <v>693</v>
      </c>
      <c r="G674" s="48">
        <v>34</v>
      </c>
      <c r="H674" s="36">
        <v>1016</v>
      </c>
      <c r="I674" s="47">
        <v>89</v>
      </c>
      <c r="J674" s="48">
        <v>278</v>
      </c>
      <c r="K674" s="36">
        <v>367</v>
      </c>
    </row>
    <row r="675" spans="1:11" ht="15" x14ac:dyDescent="0.4">
      <c r="A675" s="37"/>
      <c r="B675" s="38">
        <v>2021</v>
      </c>
      <c r="C675" s="39" t="s">
        <v>23</v>
      </c>
      <c r="D675" s="40">
        <v>649</v>
      </c>
      <c r="E675" s="41">
        <v>159</v>
      </c>
      <c r="F675" s="42">
        <v>370</v>
      </c>
      <c r="G675" s="42">
        <v>77</v>
      </c>
      <c r="H675" s="43">
        <v>606</v>
      </c>
      <c r="I675" s="41">
        <v>17</v>
      </c>
      <c r="J675" s="42">
        <v>271</v>
      </c>
      <c r="K675" s="43">
        <v>288</v>
      </c>
    </row>
    <row r="676" spans="1:11" ht="15" x14ac:dyDescent="0.4">
      <c r="A676" s="44"/>
      <c r="B676" s="78">
        <v>2021</v>
      </c>
      <c r="C676" s="46" t="s">
        <v>20</v>
      </c>
      <c r="D676" s="33">
        <v>177</v>
      </c>
      <c r="E676" s="47">
        <v>505</v>
      </c>
      <c r="F676" s="48">
        <v>387</v>
      </c>
      <c r="G676" s="48">
        <v>6</v>
      </c>
      <c r="H676" s="36">
        <v>898</v>
      </c>
      <c r="I676" s="47">
        <v>44</v>
      </c>
      <c r="J676" s="48">
        <v>280</v>
      </c>
      <c r="K676" s="36">
        <v>324</v>
      </c>
    </row>
    <row r="677" spans="1:11" ht="15" x14ac:dyDescent="0.4">
      <c r="A677" s="37"/>
      <c r="B677" s="77">
        <v>2021</v>
      </c>
      <c r="C677" s="39" t="s">
        <v>21</v>
      </c>
      <c r="D677" s="40">
        <v>220</v>
      </c>
      <c r="E677" s="41">
        <v>304</v>
      </c>
      <c r="F677" s="42">
        <v>612</v>
      </c>
      <c r="G677" s="42">
        <v>7</v>
      </c>
      <c r="H677" s="43">
        <v>923</v>
      </c>
      <c r="I677" s="41">
        <v>83</v>
      </c>
      <c r="J677" s="42">
        <v>297</v>
      </c>
      <c r="K677" s="43">
        <v>380</v>
      </c>
    </row>
    <row r="678" spans="1:11" ht="15" x14ac:dyDescent="0.4">
      <c r="A678" s="44"/>
      <c r="B678" s="78">
        <v>2021</v>
      </c>
      <c r="C678" s="46" t="s">
        <v>22</v>
      </c>
      <c r="D678" s="33">
        <v>226</v>
      </c>
      <c r="E678" s="47">
        <v>428</v>
      </c>
      <c r="F678" s="48">
        <v>696</v>
      </c>
      <c r="G678" s="48">
        <v>115</v>
      </c>
      <c r="H678" s="36">
        <v>1239</v>
      </c>
      <c r="I678" s="47">
        <v>22</v>
      </c>
      <c r="J678" s="48">
        <v>236</v>
      </c>
      <c r="K678" s="36">
        <v>258</v>
      </c>
    </row>
    <row r="679" spans="1:11" ht="15" x14ac:dyDescent="0.4">
      <c r="A679" s="37"/>
      <c r="B679" s="38">
        <v>2022</v>
      </c>
      <c r="C679" s="39" t="s">
        <v>23</v>
      </c>
      <c r="D679" s="40">
        <v>177</v>
      </c>
      <c r="E679" s="41">
        <v>742</v>
      </c>
      <c r="F679" s="42">
        <v>1068</v>
      </c>
      <c r="G679" s="42">
        <v>4</v>
      </c>
      <c r="H679" s="43">
        <v>1814</v>
      </c>
      <c r="I679" s="41">
        <v>7</v>
      </c>
      <c r="J679" s="42">
        <v>241</v>
      </c>
      <c r="K679" s="43">
        <v>248</v>
      </c>
    </row>
    <row r="680" spans="1:11" ht="15" x14ac:dyDescent="0.4">
      <c r="A680" s="44"/>
      <c r="B680" s="78">
        <v>2022</v>
      </c>
      <c r="C680" s="46" t="s">
        <v>20</v>
      </c>
      <c r="D680" s="33">
        <v>340</v>
      </c>
      <c r="E680" s="47">
        <v>132</v>
      </c>
      <c r="F680" s="48">
        <v>1433</v>
      </c>
      <c r="G680" s="48"/>
      <c r="H680" s="36">
        <v>1565</v>
      </c>
      <c r="I680" s="47">
        <v>44</v>
      </c>
      <c r="J680" s="48">
        <v>245</v>
      </c>
      <c r="K680" s="36">
        <v>289</v>
      </c>
    </row>
    <row r="681" spans="1:11" ht="15" x14ac:dyDescent="0.4">
      <c r="A681" s="37"/>
      <c r="B681" s="77">
        <v>2022</v>
      </c>
      <c r="C681" s="39" t="s">
        <v>21</v>
      </c>
      <c r="D681" s="40">
        <v>293</v>
      </c>
      <c r="E681" s="41">
        <v>392</v>
      </c>
      <c r="F681" s="42">
        <v>1226</v>
      </c>
      <c r="G681" s="42">
        <v>20</v>
      </c>
      <c r="H681" s="43">
        <v>1638</v>
      </c>
      <c r="I681" s="41">
        <v>53</v>
      </c>
      <c r="J681" s="42">
        <v>262</v>
      </c>
      <c r="K681" s="43">
        <v>315</v>
      </c>
    </row>
    <row r="682" spans="1:11" ht="15.75" customHeight="1" x14ac:dyDescent="0.4">
      <c r="A682" s="44"/>
      <c r="B682" s="78">
        <v>2022</v>
      </c>
      <c r="C682" s="46" t="s">
        <v>22</v>
      </c>
      <c r="D682" s="33">
        <v>618</v>
      </c>
      <c r="E682" s="47">
        <v>381</v>
      </c>
      <c r="F682" s="48">
        <v>994</v>
      </c>
      <c r="G682" s="48">
        <v>67</v>
      </c>
      <c r="H682" s="36">
        <v>1442</v>
      </c>
      <c r="I682" s="47">
        <v>31</v>
      </c>
      <c r="J682" s="48">
        <v>241</v>
      </c>
      <c r="K682" s="36">
        <v>272</v>
      </c>
    </row>
    <row r="683" spans="1:11" ht="15.75" customHeight="1" x14ac:dyDescent="0.4">
      <c r="A683" s="37"/>
      <c r="B683" s="38">
        <v>2023</v>
      </c>
      <c r="C683" s="39" t="s">
        <v>23</v>
      </c>
      <c r="D683" s="40">
        <v>374</v>
      </c>
      <c r="E683" s="41">
        <v>483</v>
      </c>
      <c r="F683" s="42">
        <v>1059</v>
      </c>
      <c r="G683" s="42">
        <v>33</v>
      </c>
      <c r="H683" s="43">
        <v>1575</v>
      </c>
      <c r="I683" s="41">
        <v>14</v>
      </c>
      <c r="J683" s="42">
        <v>234</v>
      </c>
      <c r="K683" s="43">
        <v>248</v>
      </c>
    </row>
    <row r="684" spans="1:11" ht="15.75" customHeight="1" x14ac:dyDescent="0.4">
      <c r="A684" s="44"/>
      <c r="B684" s="78">
        <v>2023</v>
      </c>
      <c r="C684" s="46" t="s">
        <v>20</v>
      </c>
      <c r="D684" s="33">
        <v>559</v>
      </c>
      <c r="E684" s="47">
        <v>381</v>
      </c>
      <c r="F684" s="48">
        <v>944</v>
      </c>
      <c r="G684" s="48">
        <v>18</v>
      </c>
      <c r="H684" s="36">
        <v>1343</v>
      </c>
      <c r="I684" s="47">
        <v>73</v>
      </c>
      <c r="J684" s="48">
        <v>228</v>
      </c>
      <c r="K684" s="36">
        <v>301</v>
      </c>
    </row>
    <row r="685" spans="1:11" ht="15.75" customHeight="1" x14ac:dyDescent="0.4">
      <c r="A685" s="37"/>
      <c r="B685" s="77">
        <v>2023</v>
      </c>
      <c r="C685" s="39" t="s">
        <v>21</v>
      </c>
      <c r="D685" s="40">
        <v>384</v>
      </c>
      <c r="E685" s="41">
        <v>131</v>
      </c>
      <c r="F685" s="42">
        <v>808</v>
      </c>
      <c r="G685" s="42">
        <v>58</v>
      </c>
      <c r="H685" s="43">
        <v>997</v>
      </c>
      <c r="I685" s="41">
        <v>155</v>
      </c>
      <c r="J685" s="42">
        <v>239</v>
      </c>
      <c r="K685" s="43">
        <v>394</v>
      </c>
    </row>
    <row r="686" spans="1:11" ht="15.75" customHeight="1" x14ac:dyDescent="0.4">
      <c r="A686" s="44"/>
      <c r="B686" s="78">
        <v>2023</v>
      </c>
      <c r="C686" s="46" t="s">
        <v>22</v>
      </c>
      <c r="D686" s="33">
        <v>175</v>
      </c>
      <c r="E686" s="47">
        <v>105</v>
      </c>
      <c r="F686" s="48">
        <v>641</v>
      </c>
      <c r="G686" s="48">
        <v>65</v>
      </c>
      <c r="H686" s="36">
        <v>811</v>
      </c>
      <c r="I686" s="47">
        <v>184</v>
      </c>
      <c r="J686" s="48">
        <v>266</v>
      </c>
      <c r="K686" s="36">
        <v>450</v>
      </c>
    </row>
    <row r="687" spans="1:11" ht="15.75" customHeight="1" x14ac:dyDescent="0.4">
      <c r="A687" s="37"/>
      <c r="B687" s="38">
        <v>2024</v>
      </c>
      <c r="C687" s="39" t="s">
        <v>23</v>
      </c>
      <c r="D687" s="40">
        <v>321</v>
      </c>
      <c r="E687" s="41">
        <v>368</v>
      </c>
      <c r="F687" s="42">
        <v>475</v>
      </c>
      <c r="G687" s="42">
        <v>113</v>
      </c>
      <c r="H687" s="43">
        <v>956</v>
      </c>
      <c r="I687" s="41">
        <v>28</v>
      </c>
      <c r="J687" s="42">
        <v>309</v>
      </c>
      <c r="K687" s="43">
        <v>337</v>
      </c>
    </row>
    <row r="688" spans="1:11" ht="15" x14ac:dyDescent="0.4">
      <c r="A688" s="44" t="s">
        <v>26</v>
      </c>
      <c r="B688" s="45">
        <v>2012</v>
      </c>
      <c r="C688" s="46" t="s">
        <v>20</v>
      </c>
      <c r="D688" s="33">
        <v>196</v>
      </c>
      <c r="E688" s="47">
        <v>134</v>
      </c>
      <c r="F688" s="48">
        <v>901</v>
      </c>
      <c r="G688" s="48">
        <v>11</v>
      </c>
      <c r="H688" s="36">
        <v>1046</v>
      </c>
      <c r="I688" s="47">
        <v>81</v>
      </c>
      <c r="J688" s="48">
        <v>92</v>
      </c>
      <c r="K688" s="36">
        <v>173</v>
      </c>
    </row>
    <row r="689" spans="1:11" ht="15" x14ac:dyDescent="0.4">
      <c r="A689" s="37" t="s">
        <v>103</v>
      </c>
      <c r="B689" s="77">
        <v>2012</v>
      </c>
      <c r="C689" s="39" t="s">
        <v>21</v>
      </c>
      <c r="D689" s="40">
        <v>42</v>
      </c>
      <c r="E689" s="41">
        <v>265</v>
      </c>
      <c r="F689" s="42">
        <v>986</v>
      </c>
      <c r="G689" s="42">
        <v>13</v>
      </c>
      <c r="H689" s="43">
        <v>1264</v>
      </c>
      <c r="I689" s="41">
        <v>43</v>
      </c>
      <c r="J689" s="42">
        <v>135</v>
      </c>
      <c r="K689" s="43">
        <v>178</v>
      </c>
    </row>
    <row r="690" spans="1:11" ht="15" x14ac:dyDescent="0.4">
      <c r="A690" s="44"/>
      <c r="B690" s="78">
        <v>2012</v>
      </c>
      <c r="C690" s="46" t="s">
        <v>22</v>
      </c>
      <c r="D690" s="33">
        <v>301</v>
      </c>
      <c r="E690" s="47">
        <v>323</v>
      </c>
      <c r="F690" s="48">
        <v>875</v>
      </c>
      <c r="G690" s="48">
        <v>38</v>
      </c>
      <c r="H690" s="36">
        <v>1236</v>
      </c>
      <c r="I690" s="47">
        <v>110</v>
      </c>
      <c r="J690" s="48">
        <v>118</v>
      </c>
      <c r="K690" s="36">
        <v>228</v>
      </c>
    </row>
    <row r="691" spans="1:11" ht="15" x14ac:dyDescent="0.4">
      <c r="A691" s="37"/>
      <c r="B691" s="38">
        <v>2013</v>
      </c>
      <c r="C691" s="39" t="s">
        <v>23</v>
      </c>
      <c r="D691" s="40">
        <v>81</v>
      </c>
      <c r="E691" s="41">
        <v>475</v>
      </c>
      <c r="F691" s="42">
        <v>1177</v>
      </c>
      <c r="G691" s="42">
        <v>41</v>
      </c>
      <c r="H691" s="43">
        <v>1693</v>
      </c>
      <c r="I691" s="41">
        <v>63</v>
      </c>
      <c r="J691" s="42">
        <v>166</v>
      </c>
      <c r="K691" s="43">
        <v>229</v>
      </c>
    </row>
    <row r="692" spans="1:11" ht="15" x14ac:dyDescent="0.4">
      <c r="A692" s="44"/>
      <c r="B692" s="78">
        <v>2013</v>
      </c>
      <c r="C692" s="46" t="s">
        <v>20</v>
      </c>
      <c r="D692" s="33">
        <v>284</v>
      </c>
      <c r="E692" s="47">
        <v>696</v>
      </c>
      <c r="F692" s="48">
        <v>1265</v>
      </c>
      <c r="G692" s="48">
        <v>24</v>
      </c>
      <c r="H692" s="36">
        <v>1985</v>
      </c>
      <c r="I692" s="47">
        <v>183</v>
      </c>
      <c r="J692" s="48">
        <v>177</v>
      </c>
      <c r="K692" s="36">
        <v>360</v>
      </c>
    </row>
    <row r="693" spans="1:11" ht="15" x14ac:dyDescent="0.4">
      <c r="A693" s="37"/>
      <c r="B693" s="77">
        <v>2013</v>
      </c>
      <c r="C693" s="39" t="s">
        <v>21</v>
      </c>
      <c r="D693" s="40">
        <v>508</v>
      </c>
      <c r="E693" s="41">
        <v>942</v>
      </c>
      <c r="F693" s="42">
        <v>1386</v>
      </c>
      <c r="G693" s="42">
        <v>138</v>
      </c>
      <c r="H693" s="43">
        <v>2466</v>
      </c>
      <c r="I693" s="41">
        <v>121</v>
      </c>
      <c r="J693" s="42">
        <v>192</v>
      </c>
      <c r="K693" s="43">
        <v>313</v>
      </c>
    </row>
    <row r="694" spans="1:11" ht="15" x14ac:dyDescent="0.4">
      <c r="A694" s="44"/>
      <c r="B694" s="78">
        <v>2013</v>
      </c>
      <c r="C694" s="46" t="s">
        <v>22</v>
      </c>
      <c r="D694" s="33">
        <v>720</v>
      </c>
      <c r="E694" s="47">
        <v>188</v>
      </c>
      <c r="F694" s="48">
        <v>1667</v>
      </c>
      <c r="G694" s="48">
        <v>87</v>
      </c>
      <c r="H694" s="36">
        <v>1942</v>
      </c>
      <c r="I694" s="47">
        <v>163</v>
      </c>
      <c r="J694" s="48">
        <v>143</v>
      </c>
      <c r="K694" s="36">
        <v>306</v>
      </c>
    </row>
    <row r="695" spans="1:11" ht="15" x14ac:dyDescent="0.4">
      <c r="A695" s="37"/>
      <c r="B695" s="38">
        <v>2014</v>
      </c>
      <c r="C695" s="39" t="s">
        <v>23</v>
      </c>
      <c r="D695" s="40">
        <v>585</v>
      </c>
      <c r="E695" s="41">
        <v>201</v>
      </c>
      <c r="F695" s="42">
        <v>1424</v>
      </c>
      <c r="G695" s="42">
        <v>55</v>
      </c>
      <c r="H695" s="43">
        <v>1680</v>
      </c>
      <c r="I695" s="41">
        <v>51</v>
      </c>
      <c r="J695" s="42">
        <v>133</v>
      </c>
      <c r="K695" s="43">
        <v>184</v>
      </c>
    </row>
    <row r="696" spans="1:11" ht="15" x14ac:dyDescent="0.4">
      <c r="A696" s="44"/>
      <c r="B696" s="78">
        <v>2014</v>
      </c>
      <c r="C696" s="46" t="s">
        <v>20</v>
      </c>
      <c r="D696" s="33">
        <v>1246</v>
      </c>
      <c r="E696" s="47">
        <v>343</v>
      </c>
      <c r="F696" s="48">
        <v>529</v>
      </c>
      <c r="G696" s="48">
        <v>23</v>
      </c>
      <c r="H696" s="36">
        <v>895</v>
      </c>
      <c r="I696" s="47">
        <v>63</v>
      </c>
      <c r="J696" s="48">
        <v>109</v>
      </c>
      <c r="K696" s="36">
        <v>172</v>
      </c>
    </row>
    <row r="697" spans="1:11" ht="15" x14ac:dyDescent="0.4">
      <c r="A697" s="37"/>
      <c r="B697" s="77">
        <v>2014</v>
      </c>
      <c r="C697" s="39" t="s">
        <v>21</v>
      </c>
      <c r="D697" s="40">
        <v>121</v>
      </c>
      <c r="E697" s="41">
        <v>350</v>
      </c>
      <c r="F697" s="42">
        <v>627</v>
      </c>
      <c r="G697" s="42">
        <v>29</v>
      </c>
      <c r="H697" s="43">
        <v>1006</v>
      </c>
      <c r="I697" s="41">
        <v>169</v>
      </c>
      <c r="J697" s="42">
        <v>124</v>
      </c>
      <c r="K697" s="43">
        <v>293</v>
      </c>
    </row>
    <row r="698" spans="1:11" ht="15" x14ac:dyDescent="0.4">
      <c r="A698" s="44"/>
      <c r="B698" s="78">
        <v>2014</v>
      </c>
      <c r="C698" s="46" t="s">
        <v>22</v>
      </c>
      <c r="D698" s="33">
        <v>111</v>
      </c>
      <c r="E698" s="47">
        <v>476</v>
      </c>
      <c r="F698" s="48">
        <v>854</v>
      </c>
      <c r="G698" s="48">
        <v>125</v>
      </c>
      <c r="H698" s="36">
        <v>1455</v>
      </c>
      <c r="I698" s="47">
        <v>62</v>
      </c>
      <c r="J698" s="48">
        <v>147</v>
      </c>
      <c r="K698" s="36">
        <v>209</v>
      </c>
    </row>
    <row r="699" spans="1:11" ht="15" x14ac:dyDescent="0.4">
      <c r="A699" s="37"/>
      <c r="B699" s="38">
        <v>2015</v>
      </c>
      <c r="C699" s="39" t="s">
        <v>23</v>
      </c>
      <c r="D699" s="40">
        <v>194</v>
      </c>
      <c r="E699" s="41">
        <v>828</v>
      </c>
      <c r="F699" s="42">
        <v>1292</v>
      </c>
      <c r="G699" s="42">
        <v>14</v>
      </c>
      <c r="H699" s="43">
        <v>2134</v>
      </c>
      <c r="I699" s="41">
        <v>164</v>
      </c>
      <c r="J699" s="42">
        <v>173</v>
      </c>
      <c r="K699" s="43">
        <v>337</v>
      </c>
    </row>
    <row r="700" spans="1:11" ht="15" x14ac:dyDescent="0.4">
      <c r="A700" s="44"/>
      <c r="B700" s="78">
        <v>2015</v>
      </c>
      <c r="C700" s="46" t="s">
        <v>20</v>
      </c>
      <c r="D700" s="33">
        <v>505</v>
      </c>
      <c r="E700" s="47">
        <v>307</v>
      </c>
      <c r="F700" s="48">
        <v>1576</v>
      </c>
      <c r="G700" s="48">
        <v>127</v>
      </c>
      <c r="H700" s="36">
        <v>2010</v>
      </c>
      <c r="I700" s="47">
        <v>70</v>
      </c>
      <c r="J700" s="48">
        <v>193</v>
      </c>
      <c r="K700" s="36">
        <v>263</v>
      </c>
    </row>
    <row r="701" spans="1:11" ht="15" x14ac:dyDescent="0.4">
      <c r="A701" s="37"/>
      <c r="B701" s="77">
        <v>2015</v>
      </c>
      <c r="C701" s="39" t="s">
        <v>21</v>
      </c>
      <c r="D701" s="40">
        <v>387</v>
      </c>
      <c r="E701" s="41">
        <v>717</v>
      </c>
      <c r="F701" s="42">
        <v>1597</v>
      </c>
      <c r="G701" s="42">
        <v>20</v>
      </c>
      <c r="H701" s="43">
        <v>2334</v>
      </c>
      <c r="I701" s="41">
        <v>55</v>
      </c>
      <c r="J701" s="42">
        <v>214</v>
      </c>
      <c r="K701" s="43">
        <v>269</v>
      </c>
    </row>
    <row r="702" spans="1:11" ht="15" x14ac:dyDescent="0.4">
      <c r="A702" s="44"/>
      <c r="B702" s="78">
        <v>2015</v>
      </c>
      <c r="C702" s="46" t="s">
        <v>22</v>
      </c>
      <c r="D702" s="33">
        <v>328</v>
      </c>
      <c r="E702" s="47">
        <v>639</v>
      </c>
      <c r="F702" s="48">
        <v>2007</v>
      </c>
      <c r="G702" s="48">
        <v>20</v>
      </c>
      <c r="H702" s="36">
        <v>2666</v>
      </c>
      <c r="I702" s="47">
        <v>61</v>
      </c>
      <c r="J702" s="48">
        <v>187</v>
      </c>
      <c r="K702" s="36">
        <v>248</v>
      </c>
    </row>
    <row r="703" spans="1:11" ht="15" x14ac:dyDescent="0.4">
      <c r="A703" s="37"/>
      <c r="B703" s="38">
        <v>2016</v>
      </c>
      <c r="C703" s="39" t="s">
        <v>23</v>
      </c>
      <c r="D703" s="40">
        <v>245</v>
      </c>
      <c r="E703" s="41">
        <v>244</v>
      </c>
      <c r="F703" s="42">
        <v>2402</v>
      </c>
      <c r="G703" s="42">
        <v>36</v>
      </c>
      <c r="H703" s="43">
        <v>2682</v>
      </c>
      <c r="I703" s="41">
        <v>58</v>
      </c>
      <c r="J703" s="42">
        <v>173</v>
      </c>
      <c r="K703" s="43">
        <v>231</v>
      </c>
    </row>
    <row r="704" spans="1:11" ht="15" x14ac:dyDescent="0.4">
      <c r="A704" s="44"/>
      <c r="B704" s="78">
        <v>2016</v>
      </c>
      <c r="C704" s="46" t="s">
        <v>20</v>
      </c>
      <c r="D704" s="33">
        <v>680</v>
      </c>
      <c r="E704" s="47">
        <v>621</v>
      </c>
      <c r="F704" s="48">
        <v>1978</v>
      </c>
      <c r="G704" s="48">
        <v>38</v>
      </c>
      <c r="H704" s="36">
        <v>2637</v>
      </c>
      <c r="I704" s="47">
        <v>82</v>
      </c>
      <c r="J704" s="48">
        <v>135</v>
      </c>
      <c r="K704" s="36">
        <v>217</v>
      </c>
    </row>
    <row r="705" spans="1:11" ht="15" x14ac:dyDescent="0.4">
      <c r="A705" s="37"/>
      <c r="B705" s="77">
        <v>2016</v>
      </c>
      <c r="C705" s="39" t="s">
        <v>21</v>
      </c>
      <c r="D705" s="40">
        <v>319</v>
      </c>
      <c r="E705" s="41">
        <v>203</v>
      </c>
      <c r="F705" s="42">
        <v>2299</v>
      </c>
      <c r="G705" s="42">
        <v>29</v>
      </c>
      <c r="H705" s="43">
        <v>2531</v>
      </c>
      <c r="I705" s="41">
        <v>58</v>
      </c>
      <c r="J705" s="42">
        <v>149</v>
      </c>
      <c r="K705" s="43">
        <v>207</v>
      </c>
    </row>
    <row r="706" spans="1:11" ht="15" x14ac:dyDescent="0.4">
      <c r="A706" s="44"/>
      <c r="B706" s="78">
        <v>2016</v>
      </c>
      <c r="C706" s="46" t="s">
        <v>22</v>
      </c>
      <c r="D706" s="33">
        <v>463</v>
      </c>
      <c r="E706" s="47">
        <v>111</v>
      </c>
      <c r="F706" s="48">
        <v>2023</v>
      </c>
      <c r="G706" s="48">
        <v>46</v>
      </c>
      <c r="H706" s="36">
        <v>2180</v>
      </c>
      <c r="I706" s="47">
        <v>59</v>
      </c>
      <c r="J706" s="48">
        <v>147</v>
      </c>
      <c r="K706" s="36">
        <v>206</v>
      </c>
    </row>
    <row r="707" spans="1:11" ht="15" x14ac:dyDescent="0.4">
      <c r="A707" s="37"/>
      <c r="B707" s="38">
        <v>2017</v>
      </c>
      <c r="C707" s="39" t="s">
        <v>23</v>
      </c>
      <c r="D707" s="40">
        <v>634</v>
      </c>
      <c r="E707" s="41">
        <v>320</v>
      </c>
      <c r="F707" s="42">
        <v>1480</v>
      </c>
      <c r="G707" s="42">
        <v>17</v>
      </c>
      <c r="H707" s="43">
        <v>1817</v>
      </c>
      <c r="I707" s="41">
        <v>76</v>
      </c>
      <c r="J707" s="42">
        <v>179</v>
      </c>
      <c r="K707" s="43">
        <v>255</v>
      </c>
    </row>
    <row r="708" spans="1:11" ht="15" x14ac:dyDescent="0.4">
      <c r="A708" s="44"/>
      <c r="B708" s="78">
        <v>2017</v>
      </c>
      <c r="C708" s="46" t="s">
        <v>20</v>
      </c>
      <c r="D708" s="33">
        <v>935</v>
      </c>
      <c r="E708" s="47">
        <v>473</v>
      </c>
      <c r="F708" s="48">
        <v>858</v>
      </c>
      <c r="G708" s="48">
        <v>17</v>
      </c>
      <c r="H708" s="36">
        <v>1348</v>
      </c>
      <c r="I708" s="47">
        <v>72</v>
      </c>
      <c r="J708" s="48">
        <v>190</v>
      </c>
      <c r="K708" s="36">
        <v>262</v>
      </c>
    </row>
    <row r="709" spans="1:11" ht="15" x14ac:dyDescent="0.4">
      <c r="A709" s="37"/>
      <c r="B709" s="77">
        <v>2017</v>
      </c>
      <c r="C709" s="39" t="s">
        <v>21</v>
      </c>
      <c r="D709" s="40">
        <v>226</v>
      </c>
      <c r="E709" s="41">
        <v>146</v>
      </c>
      <c r="F709" s="42">
        <v>1094</v>
      </c>
      <c r="G709" s="42">
        <v>45</v>
      </c>
      <c r="H709" s="43">
        <v>1285</v>
      </c>
      <c r="I709" s="41">
        <v>64</v>
      </c>
      <c r="J709" s="42">
        <v>181</v>
      </c>
      <c r="K709" s="43">
        <v>245</v>
      </c>
    </row>
    <row r="710" spans="1:11" ht="15" x14ac:dyDescent="0.4">
      <c r="A710" s="44"/>
      <c r="B710" s="78">
        <v>2017</v>
      </c>
      <c r="C710" s="46" t="s">
        <v>22</v>
      </c>
      <c r="D710" s="33">
        <v>608</v>
      </c>
      <c r="E710" s="47">
        <v>336</v>
      </c>
      <c r="F710" s="48">
        <v>634</v>
      </c>
      <c r="G710" s="48">
        <v>23</v>
      </c>
      <c r="H710" s="36">
        <v>993</v>
      </c>
      <c r="I710" s="47">
        <v>75</v>
      </c>
      <c r="J710" s="48">
        <v>190</v>
      </c>
      <c r="K710" s="36">
        <v>265</v>
      </c>
    </row>
    <row r="711" spans="1:11" ht="15" x14ac:dyDescent="0.4">
      <c r="A711" s="37"/>
      <c r="B711" s="38">
        <v>2018</v>
      </c>
      <c r="C711" s="39" t="s">
        <v>23</v>
      </c>
      <c r="D711" s="40">
        <v>122</v>
      </c>
      <c r="E711" s="41">
        <v>292</v>
      </c>
      <c r="F711" s="42">
        <v>823</v>
      </c>
      <c r="G711" s="42">
        <v>29</v>
      </c>
      <c r="H711" s="43">
        <v>1144</v>
      </c>
      <c r="I711" s="41">
        <v>68</v>
      </c>
      <c r="J711" s="42">
        <v>216</v>
      </c>
      <c r="K711" s="43">
        <v>284</v>
      </c>
    </row>
    <row r="712" spans="1:11" ht="15" x14ac:dyDescent="0.4">
      <c r="A712" s="44"/>
      <c r="B712" s="78">
        <v>2018</v>
      </c>
      <c r="C712" s="46" t="s">
        <v>20</v>
      </c>
      <c r="D712" s="33">
        <v>188</v>
      </c>
      <c r="E712" s="47">
        <v>237</v>
      </c>
      <c r="F712" s="48">
        <v>947</v>
      </c>
      <c r="G712" s="48">
        <v>43</v>
      </c>
      <c r="H712" s="36">
        <v>1227</v>
      </c>
      <c r="I712" s="47">
        <v>45</v>
      </c>
      <c r="J712" s="48">
        <v>205</v>
      </c>
      <c r="K712" s="36">
        <v>250</v>
      </c>
    </row>
    <row r="713" spans="1:11" ht="15" x14ac:dyDescent="0.4">
      <c r="A713" s="37"/>
      <c r="B713" s="77">
        <v>2018</v>
      </c>
      <c r="C713" s="39" t="s">
        <v>21</v>
      </c>
      <c r="D713" s="40">
        <v>484</v>
      </c>
      <c r="E713" s="41">
        <v>210</v>
      </c>
      <c r="F713" s="42">
        <v>727</v>
      </c>
      <c r="G713" s="42">
        <v>21</v>
      </c>
      <c r="H713" s="43">
        <v>958</v>
      </c>
      <c r="I713" s="41">
        <v>53</v>
      </c>
      <c r="J713" s="42">
        <v>192</v>
      </c>
      <c r="K713" s="43">
        <v>245</v>
      </c>
    </row>
    <row r="714" spans="1:11" ht="15" x14ac:dyDescent="0.4">
      <c r="A714" s="44"/>
      <c r="B714" s="78">
        <v>2018</v>
      </c>
      <c r="C714" s="46" t="s">
        <v>22</v>
      </c>
      <c r="D714" s="33">
        <v>231</v>
      </c>
      <c r="E714" s="47">
        <v>432</v>
      </c>
      <c r="F714" s="48">
        <v>610</v>
      </c>
      <c r="G714" s="48">
        <v>19</v>
      </c>
      <c r="H714" s="36">
        <v>1061</v>
      </c>
      <c r="I714" s="47">
        <v>165</v>
      </c>
      <c r="J714" s="48">
        <v>178</v>
      </c>
      <c r="K714" s="36">
        <v>343</v>
      </c>
    </row>
    <row r="715" spans="1:11" ht="15" x14ac:dyDescent="0.4">
      <c r="A715" s="37"/>
      <c r="B715" s="38">
        <v>2019</v>
      </c>
      <c r="C715" s="39" t="s">
        <v>23</v>
      </c>
      <c r="D715" s="40">
        <v>331</v>
      </c>
      <c r="E715" s="41">
        <v>442</v>
      </c>
      <c r="F715" s="42">
        <v>729</v>
      </c>
      <c r="G715" s="42">
        <v>139</v>
      </c>
      <c r="H715" s="43">
        <v>1310</v>
      </c>
      <c r="I715" s="41">
        <v>38</v>
      </c>
      <c r="J715" s="42">
        <v>167</v>
      </c>
      <c r="K715" s="43">
        <v>205</v>
      </c>
    </row>
    <row r="716" spans="1:11" ht="15" x14ac:dyDescent="0.4">
      <c r="A716" s="44"/>
      <c r="B716" s="78">
        <v>2019</v>
      </c>
      <c r="C716" s="46" t="s">
        <v>20</v>
      </c>
      <c r="D716" s="33">
        <v>219</v>
      </c>
      <c r="E716" s="47">
        <v>77</v>
      </c>
      <c r="F716" s="48">
        <v>1099</v>
      </c>
      <c r="G716" s="48">
        <v>10</v>
      </c>
      <c r="H716" s="36">
        <v>1186</v>
      </c>
      <c r="I716" s="47">
        <v>27</v>
      </c>
      <c r="J716" s="48">
        <v>160</v>
      </c>
      <c r="K716" s="36">
        <v>187</v>
      </c>
    </row>
    <row r="717" spans="1:11" ht="15" x14ac:dyDescent="0.4">
      <c r="A717" s="37"/>
      <c r="B717" s="77">
        <v>2019</v>
      </c>
      <c r="C717" s="39" t="s">
        <v>21</v>
      </c>
      <c r="D717" s="40">
        <v>413</v>
      </c>
      <c r="E717" s="41">
        <v>622</v>
      </c>
      <c r="F717" s="42">
        <v>734</v>
      </c>
      <c r="G717" s="42">
        <v>16</v>
      </c>
      <c r="H717" s="43">
        <v>1372</v>
      </c>
      <c r="I717" s="41">
        <v>48</v>
      </c>
      <c r="J717" s="42">
        <v>162</v>
      </c>
      <c r="K717" s="43">
        <v>210</v>
      </c>
    </row>
    <row r="718" spans="1:11" ht="15" x14ac:dyDescent="0.4">
      <c r="A718" s="44"/>
      <c r="B718" s="78">
        <v>2019</v>
      </c>
      <c r="C718" s="46" t="s">
        <v>22</v>
      </c>
      <c r="D718" s="33">
        <v>235</v>
      </c>
      <c r="E718" s="47">
        <v>118</v>
      </c>
      <c r="F718" s="48">
        <v>806</v>
      </c>
      <c r="G718" s="48">
        <v>18</v>
      </c>
      <c r="H718" s="36">
        <v>942</v>
      </c>
      <c r="I718" s="47">
        <v>368</v>
      </c>
      <c r="J718" s="48">
        <v>152</v>
      </c>
      <c r="K718" s="36">
        <v>520</v>
      </c>
    </row>
    <row r="719" spans="1:11" ht="15" x14ac:dyDescent="0.4">
      <c r="A719" s="37"/>
      <c r="B719" s="38">
        <v>2020</v>
      </c>
      <c r="C719" s="39" t="s">
        <v>23</v>
      </c>
      <c r="D719" s="40">
        <v>85</v>
      </c>
      <c r="E719" s="41">
        <v>67</v>
      </c>
      <c r="F719" s="42">
        <v>731</v>
      </c>
      <c r="G719" s="42">
        <v>14</v>
      </c>
      <c r="H719" s="43">
        <v>812</v>
      </c>
      <c r="I719" s="41">
        <v>155</v>
      </c>
      <c r="J719" s="42">
        <v>476</v>
      </c>
      <c r="K719" s="43">
        <v>631</v>
      </c>
    </row>
    <row r="720" spans="1:11" ht="15" x14ac:dyDescent="0.4">
      <c r="A720" s="44"/>
      <c r="B720" s="78">
        <v>2020</v>
      </c>
      <c r="C720" s="46" t="s">
        <v>20</v>
      </c>
      <c r="D720" s="33">
        <v>66</v>
      </c>
      <c r="E720" s="47">
        <v>369</v>
      </c>
      <c r="F720" s="48">
        <v>632</v>
      </c>
      <c r="G720" s="48">
        <v>459</v>
      </c>
      <c r="H720" s="36">
        <v>1460</v>
      </c>
      <c r="I720" s="47">
        <v>137</v>
      </c>
      <c r="J720" s="48">
        <v>149</v>
      </c>
      <c r="K720" s="36">
        <v>286</v>
      </c>
    </row>
    <row r="721" spans="1:11" ht="15" x14ac:dyDescent="0.4">
      <c r="A721" s="37"/>
      <c r="B721" s="77">
        <v>2020</v>
      </c>
      <c r="C721" s="39" t="s">
        <v>21</v>
      </c>
      <c r="D721" s="40">
        <v>171</v>
      </c>
      <c r="E721" s="41">
        <v>201</v>
      </c>
      <c r="F721" s="42">
        <v>1286</v>
      </c>
      <c r="G721" s="42">
        <v>52</v>
      </c>
      <c r="H721" s="43">
        <v>1539</v>
      </c>
      <c r="I721" s="41">
        <v>45</v>
      </c>
      <c r="J721" s="42">
        <v>192</v>
      </c>
      <c r="K721" s="43">
        <v>237</v>
      </c>
    </row>
    <row r="722" spans="1:11" ht="15" x14ac:dyDescent="0.4">
      <c r="A722" s="44"/>
      <c r="B722" s="78">
        <v>2020</v>
      </c>
      <c r="C722" s="46" t="s">
        <v>22</v>
      </c>
      <c r="D722" s="33">
        <v>696</v>
      </c>
      <c r="E722" s="47">
        <v>238</v>
      </c>
      <c r="F722" s="48">
        <v>710</v>
      </c>
      <c r="G722" s="48">
        <v>40</v>
      </c>
      <c r="H722" s="36">
        <v>988</v>
      </c>
      <c r="I722" s="47">
        <v>157</v>
      </c>
      <c r="J722" s="48">
        <v>173</v>
      </c>
      <c r="K722" s="36">
        <v>330</v>
      </c>
    </row>
    <row r="723" spans="1:11" ht="15" x14ac:dyDescent="0.4">
      <c r="A723" s="37"/>
      <c r="B723" s="38">
        <v>2021</v>
      </c>
      <c r="C723" s="39" t="s">
        <v>23</v>
      </c>
      <c r="D723" s="40">
        <v>332</v>
      </c>
      <c r="E723" s="41">
        <v>74</v>
      </c>
      <c r="F723" s="42">
        <v>639</v>
      </c>
      <c r="G723" s="42">
        <v>143</v>
      </c>
      <c r="H723" s="43">
        <v>856</v>
      </c>
      <c r="I723" s="41">
        <v>54</v>
      </c>
      <c r="J723" s="42">
        <v>150</v>
      </c>
      <c r="K723" s="43">
        <v>204</v>
      </c>
    </row>
    <row r="724" spans="1:11" ht="15" x14ac:dyDescent="0.4">
      <c r="A724" s="44"/>
      <c r="B724" s="78">
        <v>2021</v>
      </c>
      <c r="C724" s="46" t="s">
        <v>20</v>
      </c>
      <c r="D724" s="33">
        <v>82</v>
      </c>
      <c r="E724" s="47">
        <v>91</v>
      </c>
      <c r="F724" s="48">
        <v>759</v>
      </c>
      <c r="G724" s="48">
        <v>29</v>
      </c>
      <c r="H724" s="36">
        <v>879</v>
      </c>
      <c r="I724" s="47">
        <v>46</v>
      </c>
      <c r="J724" s="48">
        <v>144</v>
      </c>
      <c r="K724" s="36">
        <v>190</v>
      </c>
    </row>
    <row r="725" spans="1:11" ht="15" x14ac:dyDescent="0.4">
      <c r="A725" s="37"/>
      <c r="B725" s="77">
        <v>2021</v>
      </c>
      <c r="C725" s="39" t="s">
        <v>21</v>
      </c>
      <c r="D725" s="40">
        <v>313</v>
      </c>
      <c r="E725" s="41">
        <v>53</v>
      </c>
      <c r="F725" s="42">
        <v>537</v>
      </c>
      <c r="G725" s="42">
        <v>10</v>
      </c>
      <c r="H725" s="43">
        <v>600</v>
      </c>
      <c r="I725" s="41">
        <v>57</v>
      </c>
      <c r="J725" s="42">
        <v>152</v>
      </c>
      <c r="K725" s="43">
        <v>209</v>
      </c>
    </row>
    <row r="726" spans="1:11" ht="15" x14ac:dyDescent="0.4">
      <c r="A726" s="44"/>
      <c r="B726" s="78">
        <v>2021</v>
      </c>
      <c r="C726" s="46" t="s">
        <v>22</v>
      </c>
      <c r="D726" s="33">
        <v>185</v>
      </c>
      <c r="E726" s="47">
        <v>101</v>
      </c>
      <c r="F726" s="48">
        <v>413</v>
      </c>
      <c r="G726" s="48">
        <v>25</v>
      </c>
      <c r="H726" s="36">
        <v>539</v>
      </c>
      <c r="I726" s="47">
        <v>30</v>
      </c>
      <c r="J726" s="48">
        <v>156</v>
      </c>
      <c r="K726" s="36">
        <v>186</v>
      </c>
    </row>
    <row r="727" spans="1:11" ht="15" x14ac:dyDescent="0.4">
      <c r="A727" s="37"/>
      <c r="B727" s="38">
        <v>2022</v>
      </c>
      <c r="C727" s="39" t="s">
        <v>23</v>
      </c>
      <c r="D727" s="40">
        <v>86</v>
      </c>
      <c r="E727" s="41">
        <v>290</v>
      </c>
      <c r="F727" s="42">
        <v>429</v>
      </c>
      <c r="G727" s="42">
        <v>21</v>
      </c>
      <c r="H727" s="43">
        <v>740</v>
      </c>
      <c r="I727" s="41">
        <v>47</v>
      </c>
      <c r="J727" s="42">
        <v>144</v>
      </c>
      <c r="K727" s="43">
        <v>191</v>
      </c>
    </row>
    <row r="728" spans="1:11" ht="15" x14ac:dyDescent="0.4">
      <c r="A728" s="44"/>
      <c r="B728" s="78">
        <v>2022</v>
      </c>
      <c r="C728" s="46" t="s">
        <v>20</v>
      </c>
      <c r="D728" s="33">
        <v>62</v>
      </c>
      <c r="E728" s="47">
        <v>619</v>
      </c>
      <c r="F728" s="48">
        <v>650</v>
      </c>
      <c r="G728" s="48">
        <v>21</v>
      </c>
      <c r="H728" s="36">
        <v>1290</v>
      </c>
      <c r="I728" s="47">
        <v>48</v>
      </c>
      <c r="J728" s="48">
        <v>150</v>
      </c>
      <c r="K728" s="36">
        <v>198</v>
      </c>
    </row>
    <row r="729" spans="1:11" ht="15" x14ac:dyDescent="0.4">
      <c r="A729" s="37"/>
      <c r="B729" s="77">
        <v>2022</v>
      </c>
      <c r="C729" s="39" t="s">
        <v>21</v>
      </c>
      <c r="D729" s="40">
        <v>250</v>
      </c>
      <c r="E729" s="41">
        <v>84</v>
      </c>
      <c r="F729" s="42">
        <v>988</v>
      </c>
      <c r="G729" s="42">
        <v>26</v>
      </c>
      <c r="H729" s="43">
        <v>1098</v>
      </c>
      <c r="I729" s="41">
        <v>63</v>
      </c>
      <c r="J729" s="42">
        <v>161</v>
      </c>
      <c r="K729" s="43">
        <v>224</v>
      </c>
    </row>
    <row r="730" spans="1:11" ht="15" x14ac:dyDescent="0.4">
      <c r="A730" s="44"/>
      <c r="B730" s="78">
        <v>2022</v>
      </c>
      <c r="C730" s="46" t="s">
        <v>22</v>
      </c>
      <c r="D730" s="33">
        <v>192</v>
      </c>
      <c r="E730" s="47">
        <v>285</v>
      </c>
      <c r="F730" s="48">
        <v>875</v>
      </c>
      <c r="G730" s="48">
        <v>28</v>
      </c>
      <c r="H730" s="36">
        <v>1188</v>
      </c>
      <c r="I730" s="47">
        <v>53</v>
      </c>
      <c r="J730" s="48">
        <v>174</v>
      </c>
      <c r="K730" s="36">
        <v>227</v>
      </c>
    </row>
    <row r="731" spans="1:11" ht="15" x14ac:dyDescent="0.4">
      <c r="A731" s="37"/>
      <c r="B731" s="38">
        <v>2023</v>
      </c>
      <c r="C731" s="39" t="s">
        <v>23</v>
      </c>
      <c r="D731" s="40">
        <v>68</v>
      </c>
      <c r="E731" s="41">
        <v>278</v>
      </c>
      <c r="F731" s="42">
        <v>1051</v>
      </c>
      <c r="G731" s="42">
        <v>14</v>
      </c>
      <c r="H731" s="43">
        <v>1343</v>
      </c>
      <c r="I731" s="41">
        <v>105</v>
      </c>
      <c r="J731" s="42">
        <v>177</v>
      </c>
      <c r="K731" s="43">
        <v>282</v>
      </c>
    </row>
    <row r="732" spans="1:11" ht="15" x14ac:dyDescent="0.4">
      <c r="A732" s="44"/>
      <c r="B732" s="78">
        <v>2023</v>
      </c>
      <c r="C732" s="46" t="s">
        <v>20</v>
      </c>
      <c r="D732" s="33">
        <v>174</v>
      </c>
      <c r="E732" s="47">
        <v>163</v>
      </c>
      <c r="F732" s="48">
        <v>1174</v>
      </c>
      <c r="G732" s="48">
        <v>43</v>
      </c>
      <c r="H732" s="36">
        <v>1380</v>
      </c>
      <c r="I732" s="47">
        <v>22</v>
      </c>
      <c r="J732" s="48">
        <v>215</v>
      </c>
      <c r="K732" s="36">
        <v>237</v>
      </c>
    </row>
    <row r="733" spans="1:11" ht="15" x14ac:dyDescent="0.4">
      <c r="A733" s="37"/>
      <c r="B733" s="77">
        <v>2023</v>
      </c>
      <c r="C733" s="39" t="s">
        <v>21</v>
      </c>
      <c r="D733" s="40">
        <v>147</v>
      </c>
      <c r="E733" s="41">
        <v>148</v>
      </c>
      <c r="F733" s="42">
        <v>1207</v>
      </c>
      <c r="G733" s="42">
        <v>18</v>
      </c>
      <c r="H733" s="43">
        <v>1373</v>
      </c>
      <c r="I733" s="41">
        <v>40</v>
      </c>
      <c r="J733" s="42">
        <v>205</v>
      </c>
      <c r="K733" s="43">
        <v>245</v>
      </c>
    </row>
    <row r="734" spans="1:11" ht="15" x14ac:dyDescent="0.4">
      <c r="A734" s="44"/>
      <c r="B734" s="78">
        <v>2023</v>
      </c>
      <c r="C734" s="46" t="s">
        <v>22</v>
      </c>
      <c r="D734" s="33">
        <v>430</v>
      </c>
      <c r="E734" s="47">
        <v>57</v>
      </c>
      <c r="F734" s="48">
        <v>947</v>
      </c>
      <c r="G734" s="48">
        <v>23</v>
      </c>
      <c r="H734" s="36">
        <v>1027</v>
      </c>
      <c r="I734" s="47">
        <v>38</v>
      </c>
      <c r="J734" s="48">
        <v>180</v>
      </c>
      <c r="K734" s="36">
        <v>218</v>
      </c>
    </row>
    <row r="735" spans="1:11" ht="15" x14ac:dyDescent="0.4">
      <c r="A735" s="37"/>
      <c r="B735" s="38">
        <v>2024</v>
      </c>
      <c r="C735" s="39" t="s">
        <v>23</v>
      </c>
      <c r="D735" s="40">
        <v>581</v>
      </c>
      <c r="E735" s="41">
        <v>80</v>
      </c>
      <c r="F735" s="42">
        <v>419</v>
      </c>
      <c r="G735" s="42">
        <v>24</v>
      </c>
      <c r="H735" s="43">
        <v>523</v>
      </c>
      <c r="I735" s="41">
        <v>46</v>
      </c>
      <c r="J735" s="42">
        <v>171</v>
      </c>
      <c r="K735" s="43">
        <v>217</v>
      </c>
    </row>
    <row r="736" spans="1:11" ht="15" x14ac:dyDescent="0.4">
      <c r="A736" s="44" t="s">
        <v>26</v>
      </c>
      <c r="B736" s="83">
        <v>2012</v>
      </c>
      <c r="C736" s="46" t="s">
        <v>20</v>
      </c>
      <c r="D736" s="33">
        <v>128</v>
      </c>
      <c r="E736" s="47">
        <v>136</v>
      </c>
      <c r="F736" s="48">
        <v>137</v>
      </c>
      <c r="G736" s="48">
        <v>27</v>
      </c>
      <c r="H736" s="36">
        <v>300</v>
      </c>
      <c r="I736" s="47">
        <v>75</v>
      </c>
      <c r="J736" s="48">
        <v>153</v>
      </c>
      <c r="K736" s="36">
        <v>228</v>
      </c>
    </row>
    <row r="737" spans="1:11" ht="15" x14ac:dyDescent="0.4">
      <c r="A737" s="37" t="s">
        <v>104</v>
      </c>
      <c r="B737" s="77">
        <v>2012</v>
      </c>
      <c r="C737" s="39" t="s">
        <v>21</v>
      </c>
      <c r="D737" s="40">
        <v>106</v>
      </c>
      <c r="E737" s="41">
        <v>311</v>
      </c>
      <c r="F737" s="42">
        <v>177</v>
      </c>
      <c r="G737" s="42">
        <v>12</v>
      </c>
      <c r="H737" s="43">
        <v>500</v>
      </c>
      <c r="I737" s="41">
        <v>68</v>
      </c>
      <c r="J737" s="42">
        <v>165</v>
      </c>
      <c r="K737" s="43">
        <v>233</v>
      </c>
    </row>
    <row r="738" spans="1:11" ht="15" x14ac:dyDescent="0.4">
      <c r="A738" s="44"/>
      <c r="B738" s="78">
        <v>2012</v>
      </c>
      <c r="C738" s="46" t="s">
        <v>22</v>
      </c>
      <c r="D738" s="33">
        <v>107</v>
      </c>
      <c r="E738" s="47">
        <v>270</v>
      </c>
      <c r="F738" s="48">
        <v>305</v>
      </c>
      <c r="G738" s="48">
        <v>26</v>
      </c>
      <c r="H738" s="36">
        <v>601</v>
      </c>
      <c r="I738" s="47">
        <v>122</v>
      </c>
      <c r="J738" s="48">
        <v>173</v>
      </c>
      <c r="K738" s="36">
        <v>295</v>
      </c>
    </row>
    <row r="739" spans="1:11" ht="15" x14ac:dyDescent="0.4">
      <c r="A739" s="37"/>
      <c r="B739" s="38">
        <v>2013</v>
      </c>
      <c r="C739" s="39" t="s">
        <v>23</v>
      </c>
      <c r="D739" s="40">
        <v>171</v>
      </c>
      <c r="E739" s="41">
        <v>310</v>
      </c>
      <c r="F739" s="42">
        <v>325</v>
      </c>
      <c r="G739" s="42">
        <v>13</v>
      </c>
      <c r="H739" s="43">
        <v>648</v>
      </c>
      <c r="I739" s="41">
        <v>149</v>
      </c>
      <c r="J739" s="42">
        <v>245</v>
      </c>
      <c r="K739" s="43">
        <v>394</v>
      </c>
    </row>
    <row r="740" spans="1:11" ht="15" x14ac:dyDescent="0.4">
      <c r="A740" s="44"/>
      <c r="B740" s="78">
        <v>2013</v>
      </c>
      <c r="C740" s="46" t="s">
        <v>20</v>
      </c>
      <c r="D740" s="33">
        <v>216</v>
      </c>
      <c r="E740" s="47">
        <v>857</v>
      </c>
      <c r="F740" s="48">
        <v>419</v>
      </c>
      <c r="G740" s="48">
        <v>23</v>
      </c>
      <c r="H740" s="36">
        <v>1299</v>
      </c>
      <c r="I740" s="47">
        <v>118</v>
      </c>
      <c r="J740" s="48">
        <v>274</v>
      </c>
      <c r="K740" s="36">
        <v>392</v>
      </c>
    </row>
    <row r="741" spans="1:11" ht="15" x14ac:dyDescent="0.4">
      <c r="A741" s="37"/>
      <c r="B741" s="77">
        <v>2013</v>
      </c>
      <c r="C741" s="39" t="s">
        <v>21</v>
      </c>
      <c r="D741" s="40">
        <v>306</v>
      </c>
      <c r="E741" s="41">
        <v>643</v>
      </c>
      <c r="F741" s="42">
        <v>861</v>
      </c>
      <c r="G741" s="42">
        <v>20</v>
      </c>
      <c r="H741" s="43">
        <v>1524</v>
      </c>
      <c r="I741" s="41">
        <v>187</v>
      </c>
      <c r="J741" s="42">
        <v>320</v>
      </c>
      <c r="K741" s="43">
        <v>507</v>
      </c>
    </row>
    <row r="742" spans="1:11" ht="15" x14ac:dyDescent="0.4">
      <c r="A742" s="44"/>
      <c r="B742" s="78">
        <v>2013</v>
      </c>
      <c r="C742" s="46" t="s">
        <v>22</v>
      </c>
      <c r="D742" s="33">
        <v>1240</v>
      </c>
      <c r="E742" s="47">
        <v>828</v>
      </c>
      <c r="F742" s="48">
        <v>277</v>
      </c>
      <c r="G742" s="48">
        <v>59</v>
      </c>
      <c r="H742" s="36">
        <v>1164</v>
      </c>
      <c r="I742" s="47">
        <v>106</v>
      </c>
      <c r="J742" s="48">
        <v>353</v>
      </c>
      <c r="K742" s="36">
        <v>459</v>
      </c>
    </row>
    <row r="743" spans="1:11" ht="15" x14ac:dyDescent="0.4">
      <c r="A743" s="37"/>
      <c r="B743" s="38">
        <v>2014</v>
      </c>
      <c r="C743" s="39" t="s">
        <v>23</v>
      </c>
      <c r="D743" s="40">
        <v>750</v>
      </c>
      <c r="E743" s="41">
        <v>560</v>
      </c>
      <c r="F743" s="42">
        <v>340</v>
      </c>
      <c r="G743" s="42">
        <v>35</v>
      </c>
      <c r="H743" s="43">
        <v>935</v>
      </c>
      <c r="I743" s="41">
        <v>130</v>
      </c>
      <c r="J743" s="42">
        <v>369</v>
      </c>
      <c r="K743" s="43">
        <v>499</v>
      </c>
    </row>
    <row r="744" spans="1:11" ht="15" x14ac:dyDescent="0.4">
      <c r="A744" s="44"/>
      <c r="B744" s="78">
        <v>2014</v>
      </c>
      <c r="C744" s="46" t="s">
        <v>20</v>
      </c>
      <c r="D744" s="33">
        <v>557</v>
      </c>
      <c r="E744" s="47">
        <v>338</v>
      </c>
      <c r="F744" s="48">
        <v>279</v>
      </c>
      <c r="G744" s="48">
        <v>23</v>
      </c>
      <c r="H744" s="36">
        <v>640</v>
      </c>
      <c r="I744" s="47">
        <v>161</v>
      </c>
      <c r="J744" s="48">
        <v>415</v>
      </c>
      <c r="K744" s="36">
        <v>576</v>
      </c>
    </row>
    <row r="745" spans="1:11" ht="15" x14ac:dyDescent="0.4">
      <c r="A745" s="37"/>
      <c r="B745" s="77">
        <v>2014</v>
      </c>
      <c r="C745" s="39" t="s">
        <v>21</v>
      </c>
      <c r="D745" s="40">
        <v>118</v>
      </c>
      <c r="E745" s="41">
        <v>206</v>
      </c>
      <c r="F745" s="42">
        <v>328</v>
      </c>
      <c r="G745" s="42">
        <v>45</v>
      </c>
      <c r="H745" s="43">
        <v>579</v>
      </c>
      <c r="I745" s="41">
        <v>225</v>
      </c>
      <c r="J745" s="42">
        <v>500</v>
      </c>
      <c r="K745" s="43">
        <v>725</v>
      </c>
    </row>
    <row r="746" spans="1:11" ht="15" x14ac:dyDescent="0.4">
      <c r="A746" s="44"/>
      <c r="B746" s="78">
        <v>2014</v>
      </c>
      <c r="C746" s="46" t="s">
        <v>22</v>
      </c>
      <c r="D746" s="33">
        <v>386</v>
      </c>
      <c r="E746" s="47">
        <v>520</v>
      </c>
      <c r="F746" s="48">
        <v>122</v>
      </c>
      <c r="G746" s="48">
        <v>47</v>
      </c>
      <c r="H746" s="36">
        <v>689</v>
      </c>
      <c r="I746" s="47">
        <v>182</v>
      </c>
      <c r="J746" s="48">
        <v>567</v>
      </c>
      <c r="K746" s="36">
        <v>749</v>
      </c>
    </row>
    <row r="747" spans="1:11" ht="15" x14ac:dyDescent="0.4">
      <c r="A747" s="37"/>
      <c r="B747" s="38">
        <v>2015</v>
      </c>
      <c r="C747" s="39" t="s">
        <v>23</v>
      </c>
      <c r="D747" s="40">
        <v>190</v>
      </c>
      <c r="E747" s="41">
        <v>323</v>
      </c>
      <c r="F747" s="42">
        <v>217</v>
      </c>
      <c r="G747" s="42">
        <v>89</v>
      </c>
      <c r="H747" s="43">
        <v>629</v>
      </c>
      <c r="I747" s="41">
        <v>370</v>
      </c>
      <c r="J747" s="42">
        <v>573</v>
      </c>
      <c r="K747" s="43">
        <v>943</v>
      </c>
    </row>
    <row r="748" spans="1:11" ht="15" x14ac:dyDescent="0.4">
      <c r="A748" s="44"/>
      <c r="B748" s="78">
        <v>2015</v>
      </c>
      <c r="C748" s="46" t="s">
        <v>20</v>
      </c>
      <c r="D748" s="33">
        <v>559</v>
      </c>
      <c r="E748" s="47">
        <v>954</v>
      </c>
      <c r="F748" s="48">
        <v>254</v>
      </c>
      <c r="G748" s="48">
        <v>39</v>
      </c>
      <c r="H748" s="36">
        <v>1247</v>
      </c>
      <c r="I748" s="47">
        <v>175</v>
      </c>
      <c r="J748" s="48">
        <v>545</v>
      </c>
      <c r="K748" s="36">
        <v>720</v>
      </c>
    </row>
    <row r="749" spans="1:11" ht="15" x14ac:dyDescent="0.4">
      <c r="A749" s="37"/>
      <c r="B749" s="77">
        <v>2015</v>
      </c>
      <c r="C749" s="39" t="s">
        <v>21</v>
      </c>
      <c r="D749" s="40">
        <v>232</v>
      </c>
      <c r="E749" s="41">
        <v>777</v>
      </c>
      <c r="F749" s="42">
        <v>952</v>
      </c>
      <c r="G749" s="42">
        <v>34</v>
      </c>
      <c r="H749" s="43">
        <v>1763</v>
      </c>
      <c r="I749" s="41">
        <v>167</v>
      </c>
      <c r="J749" s="42">
        <v>582</v>
      </c>
      <c r="K749" s="43">
        <v>749</v>
      </c>
    </row>
    <row r="750" spans="1:11" ht="15" x14ac:dyDescent="0.4">
      <c r="A750" s="44"/>
      <c r="B750" s="78">
        <v>2015</v>
      </c>
      <c r="C750" s="46" t="s">
        <v>22</v>
      </c>
      <c r="D750" s="33">
        <v>697</v>
      </c>
      <c r="E750" s="47">
        <v>761</v>
      </c>
      <c r="F750" s="48">
        <v>912</v>
      </c>
      <c r="G750" s="48">
        <v>28</v>
      </c>
      <c r="H750" s="36">
        <v>1701</v>
      </c>
      <c r="I750" s="47">
        <v>227</v>
      </c>
      <c r="J750" s="48">
        <v>648</v>
      </c>
      <c r="K750" s="36">
        <v>875</v>
      </c>
    </row>
    <row r="751" spans="1:11" ht="15" x14ac:dyDescent="0.4">
      <c r="A751" s="37"/>
      <c r="B751" s="38">
        <v>2016</v>
      </c>
      <c r="C751" s="39" t="s">
        <v>23</v>
      </c>
      <c r="D751" s="40">
        <v>95</v>
      </c>
      <c r="E751" s="41">
        <v>576</v>
      </c>
      <c r="F751" s="42">
        <v>1467</v>
      </c>
      <c r="G751" s="42">
        <v>42</v>
      </c>
      <c r="H751" s="43">
        <v>2085</v>
      </c>
      <c r="I751" s="41">
        <v>193</v>
      </c>
      <c r="J751" s="42">
        <v>778</v>
      </c>
      <c r="K751" s="43">
        <v>971</v>
      </c>
    </row>
    <row r="752" spans="1:11" ht="15" x14ac:dyDescent="0.4">
      <c r="A752" s="44"/>
      <c r="B752" s="78">
        <v>2016</v>
      </c>
      <c r="C752" s="46" t="s">
        <v>20</v>
      </c>
      <c r="D752" s="33">
        <v>1213</v>
      </c>
      <c r="E752" s="47">
        <v>788</v>
      </c>
      <c r="F752" s="48">
        <v>936</v>
      </c>
      <c r="G752" s="48">
        <v>34</v>
      </c>
      <c r="H752" s="36">
        <v>1758</v>
      </c>
      <c r="I752" s="47">
        <v>149</v>
      </c>
      <c r="J752" s="48">
        <v>725</v>
      </c>
      <c r="K752" s="36">
        <v>874</v>
      </c>
    </row>
    <row r="753" spans="1:11" ht="15" x14ac:dyDescent="0.4">
      <c r="A753" s="37"/>
      <c r="B753" s="77">
        <v>2016</v>
      </c>
      <c r="C753" s="39" t="s">
        <v>21</v>
      </c>
      <c r="D753" s="40">
        <v>923</v>
      </c>
      <c r="E753" s="41">
        <v>413</v>
      </c>
      <c r="F753" s="42">
        <v>785</v>
      </c>
      <c r="G753" s="42">
        <v>52</v>
      </c>
      <c r="H753" s="43">
        <v>1250</v>
      </c>
      <c r="I753" s="41">
        <v>156</v>
      </c>
      <c r="J753" s="42">
        <v>717</v>
      </c>
      <c r="K753" s="43">
        <v>873</v>
      </c>
    </row>
    <row r="754" spans="1:11" ht="15" x14ac:dyDescent="0.4">
      <c r="A754" s="44"/>
      <c r="B754" s="78">
        <v>2016</v>
      </c>
      <c r="C754" s="46" t="s">
        <v>22</v>
      </c>
      <c r="D754" s="33">
        <v>408</v>
      </c>
      <c r="E754" s="47">
        <v>216</v>
      </c>
      <c r="F754" s="48">
        <v>747</v>
      </c>
      <c r="G754" s="48">
        <v>62</v>
      </c>
      <c r="H754" s="36">
        <v>1025</v>
      </c>
      <c r="I754" s="47">
        <v>158</v>
      </c>
      <c r="J754" s="48">
        <v>748</v>
      </c>
      <c r="K754" s="36">
        <v>906</v>
      </c>
    </row>
    <row r="755" spans="1:11" ht="15" x14ac:dyDescent="0.4">
      <c r="A755" s="37"/>
      <c r="B755" s="38">
        <v>2017</v>
      </c>
      <c r="C755" s="39" t="s">
        <v>23</v>
      </c>
      <c r="D755" s="40">
        <v>306</v>
      </c>
      <c r="E755" s="41">
        <v>375</v>
      </c>
      <c r="F755" s="42">
        <v>653</v>
      </c>
      <c r="G755" s="42">
        <v>48</v>
      </c>
      <c r="H755" s="43">
        <v>1076</v>
      </c>
      <c r="I755" s="41">
        <v>158</v>
      </c>
      <c r="J755" s="42">
        <v>767</v>
      </c>
      <c r="K755" s="43">
        <v>925</v>
      </c>
    </row>
    <row r="756" spans="1:11" ht="15" x14ac:dyDescent="0.4">
      <c r="A756" s="44"/>
      <c r="B756" s="78">
        <v>2017</v>
      </c>
      <c r="C756" s="46" t="s">
        <v>20</v>
      </c>
      <c r="D756" s="33">
        <v>213</v>
      </c>
      <c r="E756" s="47">
        <v>272</v>
      </c>
      <c r="F756" s="48">
        <v>679</v>
      </c>
      <c r="G756" s="48">
        <v>39</v>
      </c>
      <c r="H756" s="36">
        <v>990</v>
      </c>
      <c r="I756" s="47">
        <v>227</v>
      </c>
      <c r="J756" s="48">
        <v>843</v>
      </c>
      <c r="K756" s="36">
        <v>1070</v>
      </c>
    </row>
    <row r="757" spans="1:11" ht="15" x14ac:dyDescent="0.4">
      <c r="A757" s="37"/>
      <c r="B757" s="77">
        <v>2017</v>
      </c>
      <c r="C757" s="39" t="s">
        <v>21</v>
      </c>
      <c r="D757" s="40">
        <v>456</v>
      </c>
      <c r="E757" s="41">
        <v>222</v>
      </c>
      <c r="F757" s="42">
        <v>590</v>
      </c>
      <c r="G757" s="42">
        <v>38</v>
      </c>
      <c r="H757" s="43">
        <v>850</v>
      </c>
      <c r="I757" s="41">
        <v>177</v>
      </c>
      <c r="J757" s="42">
        <v>804</v>
      </c>
      <c r="K757" s="43">
        <v>981</v>
      </c>
    </row>
    <row r="758" spans="1:11" ht="15" x14ac:dyDescent="0.4">
      <c r="A758" s="44"/>
      <c r="B758" s="78">
        <v>2017</v>
      </c>
      <c r="C758" s="46" t="s">
        <v>22</v>
      </c>
      <c r="D758" s="33">
        <v>231</v>
      </c>
      <c r="E758" s="47">
        <v>248</v>
      </c>
      <c r="F758" s="48">
        <v>615</v>
      </c>
      <c r="G758" s="48">
        <v>20</v>
      </c>
      <c r="H758" s="36">
        <v>883</v>
      </c>
      <c r="I758" s="47">
        <v>153</v>
      </c>
      <c r="J758" s="48">
        <v>812</v>
      </c>
      <c r="K758" s="36">
        <v>965</v>
      </c>
    </row>
    <row r="759" spans="1:11" ht="15" x14ac:dyDescent="0.4">
      <c r="A759" s="37"/>
      <c r="B759" s="38">
        <v>2018</v>
      </c>
      <c r="C759" s="39" t="s">
        <v>23</v>
      </c>
      <c r="D759" s="40">
        <v>322</v>
      </c>
      <c r="E759" s="41">
        <v>145</v>
      </c>
      <c r="F759" s="42">
        <v>601</v>
      </c>
      <c r="G759" s="42">
        <v>30</v>
      </c>
      <c r="H759" s="43">
        <v>776</v>
      </c>
      <c r="I759" s="41">
        <v>107</v>
      </c>
      <c r="J759" s="42">
        <v>790</v>
      </c>
      <c r="K759" s="43">
        <v>897</v>
      </c>
    </row>
    <row r="760" spans="1:11" ht="15" x14ac:dyDescent="0.4">
      <c r="A760" s="44"/>
      <c r="B760" s="78">
        <v>2018</v>
      </c>
      <c r="C760" s="46" t="s">
        <v>20</v>
      </c>
      <c r="D760" s="33">
        <v>387</v>
      </c>
      <c r="E760" s="47">
        <v>119</v>
      </c>
      <c r="F760" s="48">
        <v>330</v>
      </c>
      <c r="G760" s="48">
        <v>14</v>
      </c>
      <c r="H760" s="36">
        <v>463</v>
      </c>
      <c r="I760" s="47">
        <v>146</v>
      </c>
      <c r="J760" s="48">
        <v>797</v>
      </c>
      <c r="K760" s="36">
        <v>943</v>
      </c>
    </row>
    <row r="761" spans="1:11" ht="15" x14ac:dyDescent="0.4">
      <c r="A761" s="37"/>
      <c r="B761" s="77">
        <v>2018</v>
      </c>
      <c r="C761" s="39" t="s">
        <v>21</v>
      </c>
      <c r="D761" s="40">
        <v>180</v>
      </c>
      <c r="E761" s="41">
        <v>316</v>
      </c>
      <c r="F761" s="42">
        <v>350</v>
      </c>
      <c r="G761" s="42">
        <v>27</v>
      </c>
      <c r="H761" s="43">
        <v>693</v>
      </c>
      <c r="I761" s="41">
        <v>89</v>
      </c>
      <c r="J761" s="42">
        <v>762</v>
      </c>
      <c r="K761" s="43">
        <v>851</v>
      </c>
    </row>
    <row r="762" spans="1:11" ht="15" x14ac:dyDescent="0.4">
      <c r="A762" s="44"/>
      <c r="B762" s="78">
        <v>2018</v>
      </c>
      <c r="C762" s="46" t="s">
        <v>22</v>
      </c>
      <c r="D762" s="33">
        <v>80</v>
      </c>
      <c r="E762" s="47">
        <v>284</v>
      </c>
      <c r="F762" s="48">
        <v>567</v>
      </c>
      <c r="G762" s="48">
        <v>42</v>
      </c>
      <c r="H762" s="36">
        <v>893</v>
      </c>
      <c r="I762" s="47">
        <v>115</v>
      </c>
      <c r="J762" s="48">
        <v>740</v>
      </c>
      <c r="K762" s="36">
        <v>855</v>
      </c>
    </row>
    <row r="763" spans="1:11" ht="15" x14ac:dyDescent="0.4">
      <c r="A763" s="37"/>
      <c r="B763" s="38">
        <v>2019</v>
      </c>
      <c r="C763" s="39" t="s">
        <v>23</v>
      </c>
      <c r="D763" s="40">
        <v>435</v>
      </c>
      <c r="E763" s="41">
        <v>378</v>
      </c>
      <c r="F763" s="42">
        <v>457</v>
      </c>
      <c r="G763" s="42">
        <v>24</v>
      </c>
      <c r="H763" s="43">
        <v>859</v>
      </c>
      <c r="I763" s="41">
        <v>71</v>
      </c>
      <c r="J763" s="42">
        <v>761</v>
      </c>
      <c r="K763" s="43">
        <v>832</v>
      </c>
    </row>
    <row r="764" spans="1:11" ht="15" x14ac:dyDescent="0.4">
      <c r="A764" s="44"/>
      <c r="B764" s="78">
        <v>2019</v>
      </c>
      <c r="C764" s="46" t="s">
        <v>20</v>
      </c>
      <c r="D764" s="33">
        <v>239</v>
      </c>
      <c r="E764" s="47">
        <v>206</v>
      </c>
      <c r="F764" s="48">
        <v>573</v>
      </c>
      <c r="G764" s="48">
        <v>14</v>
      </c>
      <c r="H764" s="36">
        <v>793</v>
      </c>
      <c r="I764" s="47">
        <v>90</v>
      </c>
      <c r="J764" s="48">
        <v>775</v>
      </c>
      <c r="K764" s="36">
        <v>865</v>
      </c>
    </row>
    <row r="765" spans="1:11" ht="15" x14ac:dyDescent="0.4">
      <c r="A765" s="37"/>
      <c r="B765" s="77">
        <v>2019</v>
      </c>
      <c r="C765" s="39" t="s">
        <v>21</v>
      </c>
      <c r="D765" s="40">
        <v>304</v>
      </c>
      <c r="E765" s="41">
        <v>175</v>
      </c>
      <c r="F765" s="42">
        <v>423</v>
      </c>
      <c r="G765" s="42">
        <v>25</v>
      </c>
      <c r="H765" s="43">
        <v>623</v>
      </c>
      <c r="I765" s="41">
        <v>92</v>
      </c>
      <c r="J765" s="42">
        <v>814</v>
      </c>
      <c r="K765" s="43">
        <v>906</v>
      </c>
    </row>
    <row r="766" spans="1:11" ht="15" x14ac:dyDescent="0.4">
      <c r="A766" s="44"/>
      <c r="B766" s="78">
        <v>2019</v>
      </c>
      <c r="C766" s="46" t="s">
        <v>22</v>
      </c>
      <c r="D766" s="33">
        <v>338</v>
      </c>
      <c r="E766" s="47">
        <v>478</v>
      </c>
      <c r="F766" s="48">
        <v>262</v>
      </c>
      <c r="G766" s="48">
        <v>25</v>
      </c>
      <c r="H766" s="36">
        <v>765</v>
      </c>
      <c r="I766" s="47">
        <v>90</v>
      </c>
      <c r="J766" s="48">
        <v>814</v>
      </c>
      <c r="K766" s="36">
        <v>904</v>
      </c>
    </row>
    <row r="767" spans="1:11" ht="15" x14ac:dyDescent="0.4">
      <c r="A767" s="37"/>
      <c r="B767" s="38">
        <v>2020</v>
      </c>
      <c r="C767" s="39" t="s">
        <v>23</v>
      </c>
      <c r="D767" s="40">
        <v>215</v>
      </c>
      <c r="E767" s="41">
        <v>382</v>
      </c>
      <c r="F767" s="42">
        <v>487</v>
      </c>
      <c r="G767" s="42">
        <v>21</v>
      </c>
      <c r="H767" s="43">
        <v>890</v>
      </c>
      <c r="I767" s="41">
        <v>77</v>
      </c>
      <c r="J767" s="42">
        <v>869</v>
      </c>
      <c r="K767" s="43">
        <v>946</v>
      </c>
    </row>
    <row r="768" spans="1:11" ht="15" x14ac:dyDescent="0.4">
      <c r="A768" s="44"/>
      <c r="B768" s="78">
        <v>2020</v>
      </c>
      <c r="C768" s="46" t="s">
        <v>20</v>
      </c>
      <c r="D768" s="33">
        <v>201</v>
      </c>
      <c r="E768" s="47">
        <v>76</v>
      </c>
      <c r="F768" s="48">
        <v>288</v>
      </c>
      <c r="G768" s="48">
        <v>37</v>
      </c>
      <c r="H768" s="36">
        <v>401</v>
      </c>
      <c r="I768" s="47">
        <v>420</v>
      </c>
      <c r="J768" s="48">
        <v>890</v>
      </c>
      <c r="K768" s="36">
        <v>1310</v>
      </c>
    </row>
    <row r="769" spans="1:11" ht="15" x14ac:dyDescent="0.4">
      <c r="A769" s="37"/>
      <c r="B769" s="77">
        <v>2020</v>
      </c>
      <c r="C769" s="39" t="s">
        <v>21</v>
      </c>
      <c r="D769" s="40">
        <v>98</v>
      </c>
      <c r="E769" s="41">
        <v>243</v>
      </c>
      <c r="F769" s="42">
        <v>321</v>
      </c>
      <c r="G769" s="42">
        <v>310</v>
      </c>
      <c r="H769" s="43">
        <v>874</v>
      </c>
      <c r="I769" s="41">
        <v>56</v>
      </c>
      <c r="J769" s="42">
        <v>929</v>
      </c>
      <c r="K769" s="43">
        <v>985</v>
      </c>
    </row>
    <row r="770" spans="1:11" ht="15" x14ac:dyDescent="0.4">
      <c r="A770" s="44"/>
      <c r="B770" s="78">
        <v>2020</v>
      </c>
      <c r="C770" s="46" t="s">
        <v>22</v>
      </c>
      <c r="D770" s="33">
        <v>325</v>
      </c>
      <c r="E770" s="47">
        <v>253</v>
      </c>
      <c r="F770" s="48">
        <v>499</v>
      </c>
      <c r="G770" s="48">
        <v>48</v>
      </c>
      <c r="H770" s="36">
        <v>800</v>
      </c>
      <c r="I770" s="47">
        <v>90</v>
      </c>
      <c r="J770" s="48">
        <v>896</v>
      </c>
      <c r="K770" s="36">
        <v>986</v>
      </c>
    </row>
    <row r="771" spans="1:11" ht="15" x14ac:dyDescent="0.4">
      <c r="A771" s="37"/>
      <c r="B771" s="38">
        <v>2021</v>
      </c>
      <c r="C771" s="39" t="s">
        <v>23</v>
      </c>
      <c r="D771" s="40">
        <v>252</v>
      </c>
      <c r="E771" s="41">
        <v>167</v>
      </c>
      <c r="F771" s="42">
        <v>410</v>
      </c>
      <c r="G771" s="42">
        <v>13</v>
      </c>
      <c r="H771" s="43">
        <v>590</v>
      </c>
      <c r="I771" s="41">
        <v>165</v>
      </c>
      <c r="J771" s="42">
        <v>947</v>
      </c>
      <c r="K771" s="43">
        <v>1112</v>
      </c>
    </row>
    <row r="772" spans="1:11" ht="15" x14ac:dyDescent="0.4">
      <c r="A772" s="44"/>
      <c r="B772" s="78">
        <v>2021</v>
      </c>
      <c r="C772" s="46" t="s">
        <v>20</v>
      </c>
      <c r="D772" s="33">
        <v>181</v>
      </c>
      <c r="E772" s="47">
        <v>146</v>
      </c>
      <c r="F772" s="48">
        <v>290</v>
      </c>
      <c r="G772" s="48">
        <v>4</v>
      </c>
      <c r="H772" s="36">
        <v>440</v>
      </c>
      <c r="I772" s="47">
        <v>185</v>
      </c>
      <c r="J772" s="48">
        <v>1044</v>
      </c>
      <c r="K772" s="36">
        <v>1229</v>
      </c>
    </row>
    <row r="773" spans="1:11" ht="15" x14ac:dyDescent="0.4">
      <c r="A773" s="37"/>
      <c r="B773" s="77">
        <v>2021</v>
      </c>
      <c r="C773" s="39" t="s">
        <v>21</v>
      </c>
      <c r="D773" s="40">
        <v>116</v>
      </c>
      <c r="E773" s="41">
        <v>215</v>
      </c>
      <c r="F773" s="42">
        <v>298</v>
      </c>
      <c r="G773" s="42">
        <v>52</v>
      </c>
      <c r="H773" s="43">
        <v>565</v>
      </c>
      <c r="I773" s="41">
        <v>86</v>
      </c>
      <c r="J773" s="42">
        <v>1117</v>
      </c>
      <c r="K773" s="43">
        <v>1203</v>
      </c>
    </row>
    <row r="774" spans="1:11" ht="15" x14ac:dyDescent="0.4">
      <c r="A774" s="44"/>
      <c r="B774" s="78">
        <v>2021</v>
      </c>
      <c r="C774" s="46" t="s">
        <v>22</v>
      </c>
      <c r="D774" s="33">
        <v>239</v>
      </c>
      <c r="E774" s="47">
        <v>196</v>
      </c>
      <c r="F774" s="48">
        <v>327</v>
      </c>
      <c r="G774" s="48">
        <v>41</v>
      </c>
      <c r="H774" s="36">
        <v>564</v>
      </c>
      <c r="I774" s="47">
        <v>105</v>
      </c>
      <c r="J774" s="48">
        <v>1057</v>
      </c>
      <c r="K774" s="36">
        <v>1162</v>
      </c>
    </row>
    <row r="775" spans="1:11" ht="15" x14ac:dyDescent="0.4">
      <c r="A775" s="37"/>
      <c r="B775" s="38">
        <v>2022</v>
      </c>
      <c r="C775" s="39" t="s">
        <v>23</v>
      </c>
      <c r="D775" s="40">
        <v>233</v>
      </c>
      <c r="E775" s="41">
        <v>502</v>
      </c>
      <c r="F775" s="42">
        <v>282</v>
      </c>
      <c r="G775" s="42">
        <v>8</v>
      </c>
      <c r="H775" s="43">
        <v>792</v>
      </c>
      <c r="I775" s="41">
        <v>149</v>
      </c>
      <c r="J775" s="42">
        <v>1054</v>
      </c>
      <c r="K775" s="43">
        <v>1203</v>
      </c>
    </row>
    <row r="776" spans="1:11" ht="15" x14ac:dyDescent="0.4">
      <c r="A776" s="44"/>
      <c r="B776" s="78">
        <v>2022</v>
      </c>
      <c r="C776" s="46" t="s">
        <v>20</v>
      </c>
      <c r="D776" s="33">
        <v>137</v>
      </c>
      <c r="E776" s="47">
        <v>451</v>
      </c>
      <c r="F776" s="48">
        <v>575</v>
      </c>
      <c r="G776" s="48">
        <v>23</v>
      </c>
      <c r="H776" s="36">
        <v>1049</v>
      </c>
      <c r="I776" s="47">
        <v>141</v>
      </c>
      <c r="J776" s="48">
        <v>1119</v>
      </c>
      <c r="K776" s="36">
        <v>1260</v>
      </c>
    </row>
    <row r="777" spans="1:11" ht="15" x14ac:dyDescent="0.4">
      <c r="A777" s="37"/>
      <c r="B777" s="77">
        <v>2022</v>
      </c>
      <c r="C777" s="39" t="s">
        <v>21</v>
      </c>
      <c r="D777" s="40">
        <v>206</v>
      </c>
      <c r="E777" s="41">
        <v>516</v>
      </c>
      <c r="F777" s="42">
        <v>826</v>
      </c>
      <c r="G777" s="42">
        <v>60</v>
      </c>
      <c r="H777" s="43">
        <v>1402</v>
      </c>
      <c r="I777" s="41">
        <v>94</v>
      </c>
      <c r="J777" s="42">
        <v>1123</v>
      </c>
      <c r="K777" s="43">
        <v>1217</v>
      </c>
    </row>
    <row r="778" spans="1:11" ht="15" x14ac:dyDescent="0.4">
      <c r="A778" s="44"/>
      <c r="B778" s="78">
        <v>2022</v>
      </c>
      <c r="C778" s="46" t="s">
        <v>22</v>
      </c>
      <c r="D778" s="33">
        <v>191</v>
      </c>
      <c r="E778" s="47">
        <v>695</v>
      </c>
      <c r="F778" s="48">
        <v>1141</v>
      </c>
      <c r="G778" s="48">
        <v>46</v>
      </c>
      <c r="H778" s="36">
        <v>1882</v>
      </c>
      <c r="I778" s="47">
        <v>162</v>
      </c>
      <c r="J778" s="48">
        <v>1039</v>
      </c>
      <c r="K778" s="36">
        <v>1201</v>
      </c>
    </row>
    <row r="779" spans="1:11" ht="15" x14ac:dyDescent="0.4">
      <c r="A779" s="37"/>
      <c r="B779" s="38">
        <v>2023</v>
      </c>
      <c r="C779" s="39" t="s">
        <v>23</v>
      </c>
      <c r="D779" s="40">
        <v>644</v>
      </c>
      <c r="E779" s="41">
        <v>497</v>
      </c>
      <c r="F779" s="42">
        <v>1223</v>
      </c>
      <c r="G779" s="42">
        <v>90</v>
      </c>
      <c r="H779" s="43">
        <v>1810</v>
      </c>
      <c r="I779" s="41">
        <v>111</v>
      </c>
      <c r="J779" s="42">
        <v>1015</v>
      </c>
      <c r="K779" s="43">
        <v>1126</v>
      </c>
    </row>
    <row r="780" spans="1:11" ht="15" x14ac:dyDescent="0.4">
      <c r="A780" s="44"/>
      <c r="B780" s="78">
        <v>2023</v>
      </c>
      <c r="C780" s="46" t="s">
        <v>20</v>
      </c>
      <c r="D780" s="33">
        <v>667</v>
      </c>
      <c r="E780" s="47">
        <v>549</v>
      </c>
      <c r="F780" s="48">
        <v>1098</v>
      </c>
      <c r="G780" s="48">
        <v>22</v>
      </c>
      <c r="H780" s="36">
        <v>1669</v>
      </c>
      <c r="I780" s="47">
        <v>172</v>
      </c>
      <c r="J780" s="48">
        <v>978</v>
      </c>
      <c r="K780" s="36">
        <v>1150</v>
      </c>
    </row>
    <row r="781" spans="1:11" ht="15" x14ac:dyDescent="0.4">
      <c r="A781" s="37"/>
      <c r="B781" s="77">
        <v>2023</v>
      </c>
      <c r="C781" s="39" t="s">
        <v>21</v>
      </c>
      <c r="D781" s="40">
        <v>771</v>
      </c>
      <c r="E781" s="41">
        <v>412</v>
      </c>
      <c r="F781" s="42">
        <v>992</v>
      </c>
      <c r="G781" s="42">
        <v>35</v>
      </c>
      <c r="H781" s="43">
        <v>1439</v>
      </c>
      <c r="I781" s="41">
        <v>98</v>
      </c>
      <c r="J781" s="42">
        <v>923</v>
      </c>
      <c r="K781" s="43">
        <v>1021</v>
      </c>
    </row>
    <row r="782" spans="1:11" ht="15" x14ac:dyDescent="0.4">
      <c r="A782" s="44"/>
      <c r="B782" s="78">
        <v>2023</v>
      </c>
      <c r="C782" s="46" t="s">
        <v>22</v>
      </c>
      <c r="D782" s="33">
        <v>466</v>
      </c>
      <c r="E782" s="47">
        <v>393</v>
      </c>
      <c r="F782" s="48">
        <v>1023</v>
      </c>
      <c r="G782" s="48">
        <v>48</v>
      </c>
      <c r="H782" s="36">
        <v>1464</v>
      </c>
      <c r="I782" s="47">
        <v>91</v>
      </c>
      <c r="J782" s="48">
        <v>832</v>
      </c>
      <c r="K782" s="36">
        <v>923</v>
      </c>
    </row>
    <row r="783" spans="1:11" ht="15" x14ac:dyDescent="0.4">
      <c r="A783" s="37"/>
      <c r="B783" s="38">
        <v>2024</v>
      </c>
      <c r="C783" s="39" t="s">
        <v>23</v>
      </c>
      <c r="D783" s="40">
        <v>707</v>
      </c>
      <c r="E783" s="41">
        <v>230</v>
      </c>
      <c r="F783" s="42">
        <v>711</v>
      </c>
      <c r="G783" s="42">
        <v>38</v>
      </c>
      <c r="H783" s="43">
        <v>979</v>
      </c>
      <c r="I783" s="41">
        <v>148</v>
      </c>
      <c r="J783" s="42">
        <v>784</v>
      </c>
      <c r="K783" s="43">
        <v>932</v>
      </c>
    </row>
    <row r="784" spans="1:11" ht="15" x14ac:dyDescent="0.4">
      <c r="A784" s="44" t="s">
        <v>31</v>
      </c>
      <c r="B784" s="45">
        <v>2012</v>
      </c>
      <c r="C784" s="46" t="s">
        <v>20</v>
      </c>
      <c r="D784" s="33">
        <v>11750</v>
      </c>
      <c r="E784" s="47">
        <v>14721</v>
      </c>
      <c r="F784" s="48">
        <v>41506</v>
      </c>
      <c r="G784" s="48">
        <v>1440</v>
      </c>
      <c r="H784" s="36">
        <v>57667</v>
      </c>
      <c r="I784" s="47">
        <v>3623</v>
      </c>
      <c r="J784" s="48">
        <v>8595</v>
      </c>
      <c r="K784" s="36">
        <v>12218</v>
      </c>
    </row>
    <row r="785" spans="1:11" ht="15" x14ac:dyDescent="0.4">
      <c r="A785" s="37" t="s">
        <v>132</v>
      </c>
      <c r="B785" s="77">
        <v>2012</v>
      </c>
      <c r="C785" s="39" t="s">
        <v>21</v>
      </c>
      <c r="D785" s="40">
        <v>11522</v>
      </c>
      <c r="E785" s="41">
        <v>10983</v>
      </c>
      <c r="F785" s="42">
        <v>45782</v>
      </c>
      <c r="G785" s="42">
        <v>1570</v>
      </c>
      <c r="H785" s="43">
        <v>58335</v>
      </c>
      <c r="I785" s="41">
        <v>3761</v>
      </c>
      <c r="J785" s="42">
        <v>9037</v>
      </c>
      <c r="K785" s="43">
        <v>12798</v>
      </c>
    </row>
    <row r="786" spans="1:11" ht="15" x14ac:dyDescent="0.4">
      <c r="A786" s="44"/>
      <c r="B786" s="78">
        <v>2012</v>
      </c>
      <c r="C786" s="46" t="s">
        <v>22</v>
      </c>
      <c r="D786" s="33">
        <v>16091</v>
      </c>
      <c r="E786" s="47">
        <v>12761</v>
      </c>
      <c r="F786" s="48">
        <v>39659</v>
      </c>
      <c r="G786" s="48">
        <v>1947</v>
      </c>
      <c r="H786" s="36">
        <v>54367</v>
      </c>
      <c r="I786" s="47">
        <v>4001</v>
      </c>
      <c r="J786" s="48">
        <v>9603</v>
      </c>
      <c r="K786" s="36">
        <v>13604</v>
      </c>
    </row>
    <row r="787" spans="1:11" ht="15" x14ac:dyDescent="0.4">
      <c r="A787" s="37"/>
      <c r="B787" s="38">
        <v>2013</v>
      </c>
      <c r="C787" s="39" t="s">
        <v>23</v>
      </c>
      <c r="D787" s="40">
        <v>20698</v>
      </c>
      <c r="E787" s="41">
        <v>23088</v>
      </c>
      <c r="F787" s="42">
        <v>31913</v>
      </c>
      <c r="G787" s="42">
        <v>1839</v>
      </c>
      <c r="H787" s="43">
        <v>56840</v>
      </c>
      <c r="I787" s="41">
        <v>4877</v>
      </c>
      <c r="J787" s="42">
        <v>10467</v>
      </c>
      <c r="K787" s="43">
        <v>15344</v>
      </c>
    </row>
    <row r="788" spans="1:11" ht="15" x14ac:dyDescent="0.4">
      <c r="A788" s="44"/>
      <c r="B788" s="78">
        <v>2013</v>
      </c>
      <c r="C788" s="46" t="s">
        <v>20</v>
      </c>
      <c r="D788" s="33">
        <v>20712</v>
      </c>
      <c r="E788" s="47">
        <v>22331</v>
      </c>
      <c r="F788" s="48">
        <v>35303</v>
      </c>
      <c r="G788" s="48">
        <v>1152</v>
      </c>
      <c r="H788" s="36">
        <v>58786</v>
      </c>
      <c r="I788" s="47">
        <v>3819</v>
      </c>
      <c r="J788" s="48">
        <v>11550</v>
      </c>
      <c r="K788" s="36">
        <v>15369</v>
      </c>
    </row>
    <row r="789" spans="1:11" ht="15" x14ac:dyDescent="0.4">
      <c r="A789" s="37"/>
      <c r="B789" s="77">
        <v>2013</v>
      </c>
      <c r="C789" s="39" t="s">
        <v>21</v>
      </c>
      <c r="D789" s="40">
        <v>16933</v>
      </c>
      <c r="E789" s="41">
        <v>26714</v>
      </c>
      <c r="F789" s="42">
        <v>41715</v>
      </c>
      <c r="G789" s="42">
        <v>1610</v>
      </c>
      <c r="H789" s="43">
        <v>70039</v>
      </c>
      <c r="I789" s="41">
        <v>2944</v>
      </c>
      <c r="J789" s="42">
        <v>12595</v>
      </c>
      <c r="K789" s="43">
        <v>15539</v>
      </c>
    </row>
    <row r="790" spans="1:11" ht="15" x14ac:dyDescent="0.4">
      <c r="A790" s="44"/>
      <c r="B790" s="78">
        <v>2013</v>
      </c>
      <c r="C790" s="46" t="s">
        <v>22</v>
      </c>
      <c r="D790" s="33">
        <v>28017</v>
      </c>
      <c r="E790" s="47">
        <v>17439</v>
      </c>
      <c r="F790" s="48">
        <v>40597</v>
      </c>
      <c r="G790" s="48">
        <v>1556</v>
      </c>
      <c r="H790" s="36">
        <v>59592</v>
      </c>
      <c r="I790" s="47">
        <v>3522</v>
      </c>
      <c r="J790" s="48">
        <v>12569</v>
      </c>
      <c r="K790" s="36">
        <v>16091</v>
      </c>
    </row>
    <row r="791" spans="1:11" ht="15" x14ac:dyDescent="0.4">
      <c r="A791" s="37"/>
      <c r="B791" s="38">
        <v>2014</v>
      </c>
      <c r="C791" s="39" t="s">
        <v>23</v>
      </c>
      <c r="D791" s="40">
        <v>20844</v>
      </c>
      <c r="E791" s="41">
        <v>18740</v>
      </c>
      <c r="F791" s="42">
        <v>37470</v>
      </c>
      <c r="G791" s="42">
        <v>1661</v>
      </c>
      <c r="H791" s="43">
        <v>57871</v>
      </c>
      <c r="I791" s="41">
        <v>3565</v>
      </c>
      <c r="J791" s="42">
        <v>12875</v>
      </c>
      <c r="K791" s="43">
        <v>16440</v>
      </c>
    </row>
    <row r="792" spans="1:11" ht="15" x14ac:dyDescent="0.4">
      <c r="A792" s="44"/>
      <c r="B792" s="78">
        <v>2014</v>
      </c>
      <c r="C792" s="46" t="s">
        <v>20</v>
      </c>
      <c r="D792" s="33">
        <v>20773</v>
      </c>
      <c r="E792" s="47">
        <v>17258</v>
      </c>
      <c r="F792" s="48">
        <v>36718</v>
      </c>
      <c r="G792" s="48">
        <v>1477</v>
      </c>
      <c r="H792" s="36">
        <v>55453</v>
      </c>
      <c r="I792" s="47">
        <v>3958</v>
      </c>
      <c r="J792" s="48">
        <v>13813</v>
      </c>
      <c r="K792" s="36">
        <v>17771</v>
      </c>
    </row>
    <row r="793" spans="1:11" ht="15" x14ac:dyDescent="0.4">
      <c r="A793" s="37"/>
      <c r="B793" s="77">
        <v>2014</v>
      </c>
      <c r="C793" s="39" t="s">
        <v>21</v>
      </c>
      <c r="D793" s="40">
        <v>18006</v>
      </c>
      <c r="E793" s="41">
        <v>22007</v>
      </c>
      <c r="F793" s="42">
        <v>36512</v>
      </c>
      <c r="G793" s="42">
        <v>1293</v>
      </c>
      <c r="H793" s="43">
        <v>59812</v>
      </c>
      <c r="I793" s="41">
        <v>4794</v>
      </c>
      <c r="J793" s="42">
        <v>15032</v>
      </c>
      <c r="K793" s="43">
        <v>19826</v>
      </c>
    </row>
    <row r="794" spans="1:11" ht="15" x14ac:dyDescent="0.4">
      <c r="A794" s="44"/>
      <c r="B794" s="78">
        <v>2014</v>
      </c>
      <c r="C794" s="46" t="s">
        <v>22</v>
      </c>
      <c r="D794" s="33">
        <v>17423</v>
      </c>
      <c r="E794" s="47">
        <v>14007</v>
      </c>
      <c r="F794" s="48">
        <v>39353</v>
      </c>
      <c r="G794" s="48">
        <v>2133</v>
      </c>
      <c r="H794" s="36">
        <v>55493</v>
      </c>
      <c r="I794" s="47">
        <v>4875</v>
      </c>
      <c r="J794" s="48">
        <v>16346</v>
      </c>
      <c r="K794" s="36">
        <v>21221</v>
      </c>
    </row>
    <row r="795" spans="1:11" ht="15" x14ac:dyDescent="0.4">
      <c r="A795" s="37"/>
      <c r="B795" s="38">
        <v>2015</v>
      </c>
      <c r="C795" s="39" t="s">
        <v>23</v>
      </c>
      <c r="D795" s="40">
        <v>13721</v>
      </c>
      <c r="E795" s="41">
        <v>19325</v>
      </c>
      <c r="F795" s="42">
        <v>40241</v>
      </c>
      <c r="G795" s="42">
        <v>1675</v>
      </c>
      <c r="H795" s="43">
        <v>61241</v>
      </c>
      <c r="I795" s="41">
        <v>3713</v>
      </c>
      <c r="J795" s="42">
        <v>18156</v>
      </c>
      <c r="K795" s="43">
        <v>21869</v>
      </c>
    </row>
    <row r="796" spans="1:11" ht="15" x14ac:dyDescent="0.4">
      <c r="A796" s="44"/>
      <c r="B796" s="78">
        <v>2015</v>
      </c>
      <c r="C796" s="46" t="s">
        <v>20</v>
      </c>
      <c r="D796" s="33">
        <v>15550</v>
      </c>
      <c r="E796" s="47">
        <v>19122</v>
      </c>
      <c r="F796" s="48">
        <v>42863</v>
      </c>
      <c r="G796" s="48">
        <v>1806</v>
      </c>
      <c r="H796" s="36">
        <v>63791</v>
      </c>
      <c r="I796" s="47">
        <v>4688</v>
      </c>
      <c r="J796" s="48">
        <v>18621</v>
      </c>
      <c r="K796" s="36">
        <v>23309</v>
      </c>
    </row>
    <row r="797" spans="1:11" ht="15" x14ac:dyDescent="0.4">
      <c r="A797" s="37"/>
      <c r="B797" s="77">
        <v>2015</v>
      </c>
      <c r="C797" s="39" t="s">
        <v>21</v>
      </c>
      <c r="D797" s="40">
        <v>15280</v>
      </c>
      <c r="E797" s="41">
        <v>15733</v>
      </c>
      <c r="F797" s="42">
        <v>46799</v>
      </c>
      <c r="G797" s="42">
        <v>1965</v>
      </c>
      <c r="H797" s="43">
        <v>64497</v>
      </c>
      <c r="I797" s="41">
        <v>3670</v>
      </c>
      <c r="J797" s="42">
        <v>19840</v>
      </c>
      <c r="K797" s="43">
        <v>23510</v>
      </c>
    </row>
    <row r="798" spans="1:11" ht="15" x14ac:dyDescent="0.4">
      <c r="A798" s="44"/>
      <c r="B798" s="78">
        <v>2015</v>
      </c>
      <c r="C798" s="46" t="s">
        <v>22</v>
      </c>
      <c r="D798" s="33">
        <v>21167</v>
      </c>
      <c r="E798" s="47">
        <v>18802</v>
      </c>
      <c r="F798" s="48">
        <v>41425</v>
      </c>
      <c r="G798" s="48">
        <v>1177</v>
      </c>
      <c r="H798" s="36">
        <v>61404</v>
      </c>
      <c r="I798" s="47">
        <v>3849</v>
      </c>
      <c r="J798" s="48">
        <v>20636</v>
      </c>
      <c r="K798" s="36">
        <v>24485</v>
      </c>
    </row>
    <row r="799" spans="1:11" ht="15" x14ac:dyDescent="0.4">
      <c r="A799" s="37"/>
      <c r="B799" s="38">
        <v>2016</v>
      </c>
      <c r="C799" s="39" t="s">
        <v>23</v>
      </c>
      <c r="D799" s="40">
        <v>15727</v>
      </c>
      <c r="E799" s="41">
        <v>18327</v>
      </c>
      <c r="F799" s="42">
        <v>45690</v>
      </c>
      <c r="G799" s="42">
        <v>1542</v>
      </c>
      <c r="H799" s="43">
        <v>65559</v>
      </c>
      <c r="I799" s="41">
        <v>2868</v>
      </c>
      <c r="J799" s="42">
        <v>21166</v>
      </c>
      <c r="K799" s="43">
        <v>24034</v>
      </c>
    </row>
    <row r="800" spans="1:11" ht="15" x14ac:dyDescent="0.4">
      <c r="A800" s="44"/>
      <c r="B800" s="78">
        <v>2016</v>
      </c>
      <c r="C800" s="46" t="s">
        <v>20</v>
      </c>
      <c r="D800" s="33">
        <v>17864</v>
      </c>
      <c r="E800" s="47">
        <v>17795</v>
      </c>
      <c r="F800" s="48">
        <v>46256</v>
      </c>
      <c r="G800" s="48">
        <v>1261</v>
      </c>
      <c r="H800" s="36">
        <v>65312</v>
      </c>
      <c r="I800" s="47">
        <v>3029</v>
      </c>
      <c r="J800" s="48">
        <v>21263</v>
      </c>
      <c r="K800" s="36">
        <v>24292</v>
      </c>
    </row>
    <row r="801" spans="1:11" ht="15" x14ac:dyDescent="0.4">
      <c r="A801" s="37"/>
      <c r="B801" s="77">
        <v>2016</v>
      </c>
      <c r="C801" s="39" t="s">
        <v>21</v>
      </c>
      <c r="D801" s="40">
        <v>18120</v>
      </c>
      <c r="E801" s="41">
        <v>15826</v>
      </c>
      <c r="F801" s="42">
        <v>45768</v>
      </c>
      <c r="G801" s="42">
        <v>1972</v>
      </c>
      <c r="H801" s="43">
        <v>63566</v>
      </c>
      <c r="I801" s="41">
        <v>3463</v>
      </c>
      <c r="J801" s="42">
        <v>20695</v>
      </c>
      <c r="K801" s="43">
        <v>24158</v>
      </c>
    </row>
    <row r="802" spans="1:11" ht="15" x14ac:dyDescent="0.4">
      <c r="A802" s="44"/>
      <c r="B802" s="78">
        <v>2016</v>
      </c>
      <c r="C802" s="46" t="s">
        <v>22</v>
      </c>
      <c r="D802" s="33">
        <v>19116</v>
      </c>
      <c r="E802" s="47">
        <v>10377</v>
      </c>
      <c r="F802" s="48">
        <v>41661</v>
      </c>
      <c r="G802" s="48">
        <v>1259</v>
      </c>
      <c r="H802" s="36">
        <v>53297</v>
      </c>
      <c r="I802" s="47">
        <v>4347</v>
      </c>
      <c r="J802" s="48">
        <v>21673</v>
      </c>
      <c r="K802" s="36">
        <v>26020</v>
      </c>
    </row>
    <row r="803" spans="1:11" ht="15" x14ac:dyDescent="0.4">
      <c r="A803" s="37"/>
      <c r="B803" s="38">
        <v>2017</v>
      </c>
      <c r="C803" s="39" t="s">
        <v>23</v>
      </c>
      <c r="D803" s="40">
        <v>13099</v>
      </c>
      <c r="E803" s="41">
        <v>20640</v>
      </c>
      <c r="F803" s="42">
        <v>39349</v>
      </c>
      <c r="G803" s="42">
        <v>1852</v>
      </c>
      <c r="H803" s="43">
        <v>61841</v>
      </c>
      <c r="I803" s="41">
        <v>3105</v>
      </c>
      <c r="J803" s="42">
        <v>22790</v>
      </c>
      <c r="K803" s="43">
        <v>25895</v>
      </c>
    </row>
    <row r="804" spans="1:11" ht="15" x14ac:dyDescent="0.4">
      <c r="A804" s="44"/>
      <c r="B804" s="78">
        <v>2017</v>
      </c>
      <c r="C804" s="46" t="s">
        <v>20</v>
      </c>
      <c r="D804" s="33">
        <v>13759</v>
      </c>
      <c r="E804" s="47">
        <v>20526</v>
      </c>
      <c r="F804" s="48">
        <v>45875</v>
      </c>
      <c r="G804" s="48">
        <v>1729</v>
      </c>
      <c r="H804" s="36">
        <v>68130</v>
      </c>
      <c r="I804" s="47">
        <v>3684</v>
      </c>
      <c r="J804" s="48">
        <v>22780</v>
      </c>
      <c r="K804" s="36">
        <v>26464</v>
      </c>
    </row>
    <row r="805" spans="1:11" ht="15" x14ac:dyDescent="0.4">
      <c r="A805" s="37"/>
      <c r="B805" s="77">
        <v>2017</v>
      </c>
      <c r="C805" s="39" t="s">
        <v>21</v>
      </c>
      <c r="D805" s="40">
        <v>14297</v>
      </c>
      <c r="E805" s="41">
        <v>14706</v>
      </c>
      <c r="F805" s="42">
        <v>51740</v>
      </c>
      <c r="G805" s="42">
        <v>1767</v>
      </c>
      <c r="H805" s="43">
        <v>68213</v>
      </c>
      <c r="I805" s="41">
        <v>3807</v>
      </c>
      <c r="J805" s="42">
        <v>23153</v>
      </c>
      <c r="K805" s="43">
        <v>26960</v>
      </c>
    </row>
    <row r="806" spans="1:11" ht="15" x14ac:dyDescent="0.4">
      <c r="A806" s="44"/>
      <c r="B806" s="78">
        <v>2017</v>
      </c>
      <c r="C806" s="46" t="s">
        <v>22</v>
      </c>
      <c r="D806" s="33">
        <v>20327</v>
      </c>
      <c r="E806" s="47">
        <v>14629</v>
      </c>
      <c r="F806" s="48">
        <v>46086</v>
      </c>
      <c r="G806" s="48">
        <v>1131</v>
      </c>
      <c r="H806" s="36">
        <v>61846</v>
      </c>
      <c r="I806" s="47">
        <v>3926</v>
      </c>
      <c r="J806" s="48">
        <v>23809</v>
      </c>
      <c r="K806" s="36">
        <v>27735</v>
      </c>
    </row>
    <row r="807" spans="1:11" ht="15" x14ac:dyDescent="0.4">
      <c r="A807" s="37"/>
      <c r="B807" s="38">
        <v>2018</v>
      </c>
      <c r="C807" s="39" t="s">
        <v>23</v>
      </c>
      <c r="D807" s="40">
        <v>17588</v>
      </c>
      <c r="E807" s="41">
        <v>16221</v>
      </c>
      <c r="F807" s="42">
        <v>43710</v>
      </c>
      <c r="G807" s="42">
        <v>1096</v>
      </c>
      <c r="H807" s="43">
        <v>61027</v>
      </c>
      <c r="I807" s="41">
        <v>2854</v>
      </c>
      <c r="J807" s="42">
        <v>24884</v>
      </c>
      <c r="K807" s="43">
        <v>27738</v>
      </c>
    </row>
    <row r="808" spans="1:11" ht="15" x14ac:dyDescent="0.4">
      <c r="A808" s="44"/>
      <c r="B808" s="78">
        <v>2018</v>
      </c>
      <c r="C808" s="46" t="s">
        <v>20</v>
      </c>
      <c r="D808" s="33">
        <v>15846</v>
      </c>
      <c r="E808" s="47">
        <v>16151</v>
      </c>
      <c r="F808" s="48">
        <v>44225</v>
      </c>
      <c r="G808" s="48">
        <v>1302</v>
      </c>
      <c r="H808" s="36">
        <v>61678</v>
      </c>
      <c r="I808" s="47">
        <v>3291</v>
      </c>
      <c r="J808" s="48">
        <v>24742</v>
      </c>
      <c r="K808" s="36">
        <v>28033</v>
      </c>
    </row>
    <row r="809" spans="1:11" ht="15" x14ac:dyDescent="0.4">
      <c r="A809" s="37"/>
      <c r="B809" s="77">
        <v>2018</v>
      </c>
      <c r="C809" s="39" t="s">
        <v>21</v>
      </c>
      <c r="D809" s="40">
        <v>16769</v>
      </c>
      <c r="E809" s="41">
        <v>16661</v>
      </c>
      <c r="F809" s="42">
        <v>43932</v>
      </c>
      <c r="G809" s="42">
        <v>954</v>
      </c>
      <c r="H809" s="43">
        <v>61547</v>
      </c>
      <c r="I809" s="41">
        <v>3251</v>
      </c>
      <c r="J809" s="42">
        <v>25339</v>
      </c>
      <c r="K809" s="43">
        <v>28590</v>
      </c>
    </row>
    <row r="810" spans="1:11" ht="15" x14ac:dyDescent="0.4">
      <c r="A810" s="44"/>
      <c r="B810" s="78">
        <v>2018</v>
      </c>
      <c r="C810" s="46" t="s">
        <v>22</v>
      </c>
      <c r="D810" s="33">
        <v>17166</v>
      </c>
      <c r="E810" s="47">
        <v>17091</v>
      </c>
      <c r="F810" s="48">
        <v>43884</v>
      </c>
      <c r="G810" s="48">
        <v>965</v>
      </c>
      <c r="H810" s="36">
        <v>61940</v>
      </c>
      <c r="I810" s="47">
        <v>3225</v>
      </c>
      <c r="J810" s="48">
        <v>25791</v>
      </c>
      <c r="K810" s="36">
        <v>29016</v>
      </c>
    </row>
    <row r="811" spans="1:11" ht="15" x14ac:dyDescent="0.4">
      <c r="A811" s="37"/>
      <c r="B811" s="38">
        <v>2019</v>
      </c>
      <c r="C811" s="39" t="s">
        <v>23</v>
      </c>
      <c r="D811" s="40">
        <v>15572</v>
      </c>
      <c r="E811" s="41">
        <v>23894</v>
      </c>
      <c r="F811" s="42">
        <v>45704</v>
      </c>
      <c r="G811" s="42">
        <v>1885</v>
      </c>
      <c r="H811" s="43">
        <v>71483</v>
      </c>
      <c r="I811" s="41">
        <v>2605</v>
      </c>
      <c r="J811" s="42">
        <v>25680</v>
      </c>
      <c r="K811" s="43">
        <v>28285</v>
      </c>
    </row>
    <row r="812" spans="1:11" ht="15" x14ac:dyDescent="0.4">
      <c r="A812" s="44"/>
      <c r="B812" s="78">
        <v>2019</v>
      </c>
      <c r="C812" s="46" t="s">
        <v>20</v>
      </c>
      <c r="D812" s="33">
        <v>16395</v>
      </c>
      <c r="E812" s="47">
        <v>19574</v>
      </c>
      <c r="F812" s="48">
        <v>51330</v>
      </c>
      <c r="G812" s="48">
        <v>926</v>
      </c>
      <c r="H812" s="36">
        <v>71830</v>
      </c>
      <c r="I812" s="47">
        <v>5019</v>
      </c>
      <c r="J812" s="48">
        <v>26149</v>
      </c>
      <c r="K812" s="36">
        <v>31168</v>
      </c>
    </row>
    <row r="813" spans="1:11" ht="15" x14ac:dyDescent="0.4">
      <c r="A813" s="37"/>
      <c r="B813" s="77">
        <v>2019</v>
      </c>
      <c r="C813" s="39" t="s">
        <v>21</v>
      </c>
      <c r="D813" s="40">
        <v>14125</v>
      </c>
      <c r="E813" s="41">
        <v>18697</v>
      </c>
      <c r="F813" s="42">
        <v>55673</v>
      </c>
      <c r="G813" s="42">
        <v>2004</v>
      </c>
      <c r="H813" s="43">
        <v>76374</v>
      </c>
      <c r="I813" s="41">
        <v>3291</v>
      </c>
      <c r="J813" s="42">
        <v>27981</v>
      </c>
      <c r="K813" s="43">
        <v>31272</v>
      </c>
    </row>
    <row r="814" spans="1:11" ht="15" x14ac:dyDescent="0.4">
      <c r="A814" s="44"/>
      <c r="B814" s="78">
        <v>2019</v>
      </c>
      <c r="C814" s="46" t="s">
        <v>22</v>
      </c>
      <c r="D814" s="33">
        <v>16616</v>
      </c>
      <c r="E814" s="47">
        <v>14137</v>
      </c>
      <c r="F814" s="48">
        <v>56890</v>
      </c>
      <c r="G814" s="48">
        <v>2534</v>
      </c>
      <c r="H814" s="36">
        <v>73561</v>
      </c>
      <c r="I814" s="47">
        <v>4367</v>
      </c>
      <c r="J814" s="48">
        <v>27365</v>
      </c>
      <c r="K814" s="36">
        <v>31732</v>
      </c>
    </row>
    <row r="815" spans="1:11" ht="15" x14ac:dyDescent="0.4">
      <c r="A815" s="37"/>
      <c r="B815" s="38">
        <v>2020</v>
      </c>
      <c r="C815" s="39" t="s">
        <v>23</v>
      </c>
      <c r="D815" s="40">
        <v>15131</v>
      </c>
      <c r="E815" s="41">
        <v>12248</v>
      </c>
      <c r="F815" s="42">
        <v>52065</v>
      </c>
      <c r="G815" s="42">
        <v>969</v>
      </c>
      <c r="H815" s="43">
        <v>65282</v>
      </c>
      <c r="I815" s="41">
        <v>7830</v>
      </c>
      <c r="J815" s="42">
        <v>29663</v>
      </c>
      <c r="K815" s="43">
        <v>37493</v>
      </c>
    </row>
    <row r="816" spans="1:11" ht="15" x14ac:dyDescent="0.4">
      <c r="A816" s="44"/>
      <c r="B816" s="78">
        <v>2020</v>
      </c>
      <c r="C816" s="46" t="s">
        <v>20</v>
      </c>
      <c r="D816" s="33">
        <v>11085</v>
      </c>
      <c r="E816" s="47">
        <v>11389</v>
      </c>
      <c r="F816" s="48">
        <v>33085</v>
      </c>
      <c r="G816" s="48">
        <v>4992</v>
      </c>
      <c r="H816" s="36">
        <v>49466</v>
      </c>
      <c r="I816" s="47">
        <v>23840</v>
      </c>
      <c r="J816" s="48">
        <v>29718</v>
      </c>
      <c r="K816" s="36">
        <v>53558</v>
      </c>
    </row>
    <row r="817" spans="1:11" ht="15" x14ac:dyDescent="0.4">
      <c r="A817" s="37"/>
      <c r="B817" s="77">
        <v>2020</v>
      </c>
      <c r="C817" s="39" t="s">
        <v>21</v>
      </c>
      <c r="D817" s="40">
        <v>12836</v>
      </c>
      <c r="E817" s="41">
        <v>17430</v>
      </c>
      <c r="F817" s="42">
        <v>38935</v>
      </c>
      <c r="G817" s="42">
        <v>18603</v>
      </c>
      <c r="H817" s="43">
        <v>74968</v>
      </c>
      <c r="I817" s="41">
        <v>2395</v>
      </c>
      <c r="J817" s="42">
        <v>30619</v>
      </c>
      <c r="K817" s="43">
        <v>33014</v>
      </c>
    </row>
    <row r="818" spans="1:11" ht="15" x14ac:dyDescent="0.4">
      <c r="A818" s="44"/>
      <c r="B818" s="78">
        <v>2020</v>
      </c>
      <c r="C818" s="46" t="s">
        <v>22</v>
      </c>
      <c r="D818" s="33">
        <v>17834</v>
      </c>
      <c r="E818" s="47">
        <v>23576</v>
      </c>
      <c r="F818" s="48">
        <v>55355</v>
      </c>
      <c r="G818" s="48">
        <v>1350</v>
      </c>
      <c r="H818" s="36">
        <v>80281</v>
      </c>
      <c r="I818" s="47">
        <v>3225</v>
      </c>
      <c r="J818" s="48">
        <v>30235</v>
      </c>
      <c r="K818" s="36">
        <v>33460</v>
      </c>
    </row>
    <row r="819" spans="1:11" ht="15" x14ac:dyDescent="0.4">
      <c r="A819" s="37"/>
      <c r="B819" s="38">
        <v>2021</v>
      </c>
      <c r="C819" s="39" t="s">
        <v>23</v>
      </c>
      <c r="D819" s="40">
        <v>18646</v>
      </c>
      <c r="E819" s="41">
        <v>21061</v>
      </c>
      <c r="F819" s="42">
        <v>59034</v>
      </c>
      <c r="G819" s="42">
        <v>2101</v>
      </c>
      <c r="H819" s="43">
        <v>82196</v>
      </c>
      <c r="I819" s="41">
        <v>4594</v>
      </c>
      <c r="J819" s="42">
        <v>29338</v>
      </c>
      <c r="K819" s="43">
        <v>33932</v>
      </c>
    </row>
    <row r="820" spans="1:11" ht="15" x14ac:dyDescent="0.4">
      <c r="A820" s="44"/>
      <c r="B820" s="78">
        <v>2021</v>
      </c>
      <c r="C820" s="46" t="s">
        <v>20</v>
      </c>
      <c r="D820" s="33">
        <v>14819</v>
      </c>
      <c r="E820" s="47">
        <v>23313</v>
      </c>
      <c r="F820" s="48">
        <v>63934</v>
      </c>
      <c r="G820" s="48">
        <v>1668</v>
      </c>
      <c r="H820" s="36">
        <v>88915</v>
      </c>
      <c r="I820" s="47">
        <v>5635</v>
      </c>
      <c r="J820" s="48">
        <v>30355</v>
      </c>
      <c r="K820" s="36">
        <v>35990</v>
      </c>
    </row>
    <row r="821" spans="1:11" ht="15" x14ac:dyDescent="0.4">
      <c r="A821" s="37"/>
      <c r="B821" s="77">
        <v>2021</v>
      </c>
      <c r="C821" s="39" t="s">
        <v>21</v>
      </c>
      <c r="D821" s="40">
        <v>17448</v>
      </c>
      <c r="E821" s="41">
        <v>21513</v>
      </c>
      <c r="F821" s="42">
        <v>68742</v>
      </c>
      <c r="G821" s="42">
        <v>1959</v>
      </c>
      <c r="H821" s="43">
        <v>92214</v>
      </c>
      <c r="I821" s="41">
        <v>4279</v>
      </c>
      <c r="J821" s="42">
        <v>32484</v>
      </c>
      <c r="K821" s="43">
        <v>36763</v>
      </c>
    </row>
    <row r="822" spans="1:11" ht="15" x14ac:dyDescent="0.4">
      <c r="A822" s="44"/>
      <c r="B822" s="78">
        <v>2021</v>
      </c>
      <c r="C822" s="46" t="s">
        <v>22</v>
      </c>
      <c r="D822" s="33">
        <v>19886</v>
      </c>
      <c r="E822" s="47">
        <v>28968</v>
      </c>
      <c r="F822" s="48">
        <v>68934</v>
      </c>
      <c r="G822" s="48">
        <v>3388</v>
      </c>
      <c r="H822" s="36">
        <v>101290</v>
      </c>
      <c r="I822" s="47">
        <v>4805</v>
      </c>
      <c r="J822" s="48">
        <v>31962</v>
      </c>
      <c r="K822" s="36">
        <v>36767</v>
      </c>
    </row>
    <row r="823" spans="1:11" ht="15" x14ac:dyDescent="0.4">
      <c r="A823" s="37"/>
      <c r="B823" s="38">
        <v>2022</v>
      </c>
      <c r="C823" s="39" t="s">
        <v>23</v>
      </c>
      <c r="D823" s="40">
        <v>17337</v>
      </c>
      <c r="E823" s="41">
        <v>30195</v>
      </c>
      <c r="F823" s="42">
        <v>80830</v>
      </c>
      <c r="G823" s="42">
        <v>3053</v>
      </c>
      <c r="H823" s="43">
        <v>114078</v>
      </c>
      <c r="I823" s="41">
        <v>5662</v>
      </c>
      <c r="J823" s="42">
        <v>31698</v>
      </c>
      <c r="K823" s="43">
        <v>37360</v>
      </c>
    </row>
    <row r="824" spans="1:11" ht="15" x14ac:dyDescent="0.4">
      <c r="A824" s="44"/>
      <c r="B824" s="78">
        <v>2022</v>
      </c>
      <c r="C824" s="46" t="s">
        <v>20</v>
      </c>
      <c r="D824" s="33">
        <v>18468</v>
      </c>
      <c r="E824" s="47">
        <v>25736</v>
      </c>
      <c r="F824" s="48">
        <v>93945</v>
      </c>
      <c r="G824" s="48">
        <v>2720</v>
      </c>
      <c r="H824" s="36">
        <v>122401</v>
      </c>
      <c r="I824" s="47">
        <v>4218</v>
      </c>
      <c r="J824" s="48">
        <v>32654</v>
      </c>
      <c r="K824" s="36">
        <v>36872</v>
      </c>
    </row>
    <row r="825" spans="1:11" ht="15" x14ac:dyDescent="0.4">
      <c r="A825" s="37"/>
      <c r="B825" s="77">
        <v>2022</v>
      </c>
      <c r="C825" s="39" t="s">
        <v>21</v>
      </c>
      <c r="D825" s="40">
        <v>22808</v>
      </c>
      <c r="E825" s="41">
        <v>26310</v>
      </c>
      <c r="F825" s="42">
        <v>98199</v>
      </c>
      <c r="G825" s="42">
        <v>2372</v>
      </c>
      <c r="H825" s="43">
        <v>126881</v>
      </c>
      <c r="I825" s="41">
        <v>4421</v>
      </c>
      <c r="J825" s="42">
        <v>31946</v>
      </c>
      <c r="K825" s="43">
        <v>36367</v>
      </c>
    </row>
    <row r="826" spans="1:11" ht="15" x14ac:dyDescent="0.4">
      <c r="A826" s="44"/>
      <c r="B826" s="78">
        <v>2022</v>
      </c>
      <c r="C826" s="46" t="s">
        <v>22</v>
      </c>
      <c r="D826" s="33">
        <v>24633</v>
      </c>
      <c r="E826" s="47">
        <v>24957</v>
      </c>
      <c r="F826" s="48">
        <v>100546</v>
      </c>
      <c r="G826" s="48">
        <v>2018</v>
      </c>
      <c r="H826" s="36">
        <v>127521</v>
      </c>
      <c r="I826" s="47">
        <v>4412</v>
      </c>
      <c r="J826" s="48">
        <v>31584</v>
      </c>
      <c r="K826" s="36">
        <v>35996</v>
      </c>
    </row>
    <row r="827" spans="1:11" ht="15" x14ac:dyDescent="0.4">
      <c r="A827" s="37"/>
      <c r="B827" s="38">
        <v>2023</v>
      </c>
      <c r="C827" s="39" t="s">
        <v>23</v>
      </c>
      <c r="D827" s="40">
        <v>22063</v>
      </c>
      <c r="E827" s="41">
        <v>27888</v>
      </c>
      <c r="F827" s="42">
        <v>102866</v>
      </c>
      <c r="G827" s="42">
        <v>1747</v>
      </c>
      <c r="H827" s="43">
        <v>132501</v>
      </c>
      <c r="I827" s="41">
        <v>4747</v>
      </c>
      <c r="J827" s="42">
        <v>32044</v>
      </c>
      <c r="K827" s="43">
        <v>36791</v>
      </c>
    </row>
    <row r="828" spans="1:11" ht="15" x14ac:dyDescent="0.4">
      <c r="A828" s="44"/>
      <c r="B828" s="78">
        <v>2023</v>
      </c>
      <c r="C828" s="46" t="s">
        <v>20</v>
      </c>
      <c r="D828" s="33">
        <v>20712</v>
      </c>
      <c r="E828" s="47">
        <v>25108</v>
      </c>
      <c r="F828" s="48">
        <v>105591</v>
      </c>
      <c r="G828" s="48">
        <v>2277</v>
      </c>
      <c r="H828" s="36">
        <v>132976</v>
      </c>
      <c r="I828" s="47">
        <v>7790</v>
      </c>
      <c r="J828" s="48">
        <v>32485</v>
      </c>
      <c r="K828" s="36">
        <v>40275</v>
      </c>
    </row>
    <row r="829" spans="1:11" ht="15" x14ac:dyDescent="0.4">
      <c r="A829" s="37"/>
      <c r="B829" s="77">
        <v>2023</v>
      </c>
      <c r="C829" s="39" t="s">
        <v>21</v>
      </c>
      <c r="D829" s="40">
        <v>24634</v>
      </c>
      <c r="E829" s="41">
        <v>27295</v>
      </c>
      <c r="F829" s="42">
        <v>105209</v>
      </c>
      <c r="G829" s="42">
        <v>1795</v>
      </c>
      <c r="H829" s="43">
        <v>134299</v>
      </c>
      <c r="I829" s="41">
        <v>4993</v>
      </c>
      <c r="J829" s="42">
        <v>36596</v>
      </c>
      <c r="K829" s="43">
        <v>41589</v>
      </c>
    </row>
    <row r="830" spans="1:11" ht="15" x14ac:dyDescent="0.4">
      <c r="A830" s="44"/>
      <c r="B830" s="78">
        <v>2023</v>
      </c>
      <c r="C830" s="46" t="s">
        <v>22</v>
      </c>
      <c r="D830" s="33">
        <v>26425</v>
      </c>
      <c r="E830" s="47">
        <v>22136</v>
      </c>
      <c r="F830" s="48">
        <v>104603</v>
      </c>
      <c r="G830" s="48">
        <v>3648</v>
      </c>
      <c r="H830" s="36">
        <v>130387</v>
      </c>
      <c r="I830" s="47">
        <v>5209</v>
      </c>
      <c r="J830" s="48">
        <v>36056</v>
      </c>
      <c r="K830" s="36">
        <v>41265</v>
      </c>
    </row>
    <row r="831" spans="1:11" ht="15" x14ac:dyDescent="0.4">
      <c r="A831" s="60"/>
      <c r="B831" s="84">
        <v>2024</v>
      </c>
      <c r="C831" s="61" t="s">
        <v>23</v>
      </c>
      <c r="D831" s="85">
        <v>22363</v>
      </c>
      <c r="E831" s="86">
        <v>25955</v>
      </c>
      <c r="F831" s="87">
        <v>105290</v>
      </c>
      <c r="G831" s="87">
        <v>3837</v>
      </c>
      <c r="H831" s="88">
        <v>135082</v>
      </c>
      <c r="I831" s="86">
        <v>4368</v>
      </c>
      <c r="J831" s="87">
        <v>35402</v>
      </c>
      <c r="K831" s="88">
        <v>39770</v>
      </c>
    </row>
    <row r="832" spans="1:11" ht="15" x14ac:dyDescent="0.4">
      <c r="A832" s="71"/>
      <c r="D832" s="48"/>
      <c r="E832" s="48"/>
      <c r="F832" s="48"/>
      <c r="G832" s="48"/>
      <c r="H832" s="48"/>
      <c r="I832" s="48"/>
      <c r="J832" s="48"/>
      <c r="K832" s="48"/>
    </row>
    <row r="833" spans="1:1" ht="15" x14ac:dyDescent="0.4">
      <c r="A833" s="49" t="s">
        <v>63</v>
      </c>
    </row>
    <row r="834" spans="1:1" ht="15" x14ac:dyDescent="0.4">
      <c r="A834" s="49" t="s">
        <v>29</v>
      </c>
    </row>
    <row r="835" spans="1:1" ht="15" x14ac:dyDescent="0.4">
      <c r="A835" s="49" t="s">
        <v>30</v>
      </c>
    </row>
    <row r="836" spans="1:1" ht="15" x14ac:dyDescent="0.4">
      <c r="A836" s="49" t="s">
        <v>28</v>
      </c>
    </row>
    <row r="837" spans="1:1" ht="15" x14ac:dyDescent="0.4">
      <c r="A837" s="50" t="s">
        <v>143</v>
      </c>
    </row>
    <row r="838" spans="1:1" x14ac:dyDescent="0.35">
      <c r="A838" s="68" t="s">
        <v>105</v>
      </c>
    </row>
    <row r="839" spans="1:1" x14ac:dyDescent="0.35">
      <c r="A839" s="68" t="s">
        <v>106</v>
      </c>
    </row>
    <row r="840" spans="1:1" x14ac:dyDescent="0.35">
      <c r="A840" s="68" t="s">
        <v>107</v>
      </c>
    </row>
    <row r="841" spans="1:1" x14ac:dyDescent="0.35">
      <c r="A841" s="69" t="s">
        <v>120</v>
      </c>
    </row>
    <row r="842" spans="1:1" x14ac:dyDescent="0.35">
      <c r="A842" s="68" t="s">
        <v>108</v>
      </c>
    </row>
    <row r="843" spans="1:1" x14ac:dyDescent="0.35">
      <c r="A843" s="68" t="s">
        <v>109</v>
      </c>
    </row>
    <row r="844" spans="1:1" x14ac:dyDescent="0.35">
      <c r="A844" s="68" t="s">
        <v>110</v>
      </c>
    </row>
    <row r="845" spans="1:1" x14ac:dyDescent="0.35">
      <c r="A845" s="70" t="s">
        <v>111</v>
      </c>
    </row>
    <row r="846" spans="1:1" x14ac:dyDescent="0.35">
      <c r="A846" s="68" t="s">
        <v>112</v>
      </c>
    </row>
    <row r="847" spans="1:1" x14ac:dyDescent="0.35">
      <c r="A847" s="70" t="s">
        <v>113</v>
      </c>
    </row>
    <row r="848" spans="1:1" x14ac:dyDescent="0.35">
      <c r="A848" s="68" t="s">
        <v>114</v>
      </c>
    </row>
    <row r="849" spans="1:1" x14ac:dyDescent="0.35">
      <c r="A849" s="68" t="s">
        <v>115</v>
      </c>
    </row>
    <row r="850" spans="1:1" x14ac:dyDescent="0.35">
      <c r="A850" s="68" t="s">
        <v>116</v>
      </c>
    </row>
    <row r="851" spans="1:1" x14ac:dyDescent="0.35">
      <c r="A851" s="68" t="s">
        <v>117</v>
      </c>
    </row>
    <row r="852" spans="1:1" x14ac:dyDescent="0.35">
      <c r="A852" s="68" t="s">
        <v>118</v>
      </c>
    </row>
    <row r="853" spans="1:1" x14ac:dyDescent="0.35">
      <c r="A853" s="68" t="s">
        <v>119</v>
      </c>
    </row>
  </sheetData>
  <mergeCells count="9">
    <mergeCell ref="A14:A15"/>
    <mergeCell ref="B14:B15"/>
    <mergeCell ref="C14:C15"/>
    <mergeCell ref="A1:K3"/>
    <mergeCell ref="A4:K5"/>
    <mergeCell ref="A6:K11"/>
    <mergeCell ref="D14:D15"/>
    <mergeCell ref="E14:H14"/>
    <mergeCell ref="I14:K14"/>
  </mergeCells>
  <hyperlinks>
    <hyperlink ref="K12" location="Índice!A1" display="índice" xr:uid="{00000000-0004-0000-0100-000000000000}"/>
  </hyperlink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53"/>
  <sheetViews>
    <sheetView showGridLines="0" zoomScale="90" zoomScaleNormal="90" workbookViewId="0">
      <selection activeCell="D13" sqref="D13"/>
    </sheetView>
  </sheetViews>
  <sheetFormatPr baseColWidth="10" defaultRowHeight="14.5" x14ac:dyDescent="0.35"/>
  <cols>
    <col min="1" max="1" width="24.54296875" customWidth="1"/>
    <col min="12" max="12" width="10.1796875" customWidth="1"/>
  </cols>
  <sheetData>
    <row r="1" spans="1:11" x14ac:dyDescent="0.35">
      <c r="A1" s="111"/>
      <c r="B1" s="111"/>
      <c r="C1" s="111"/>
      <c r="D1" s="111"/>
      <c r="E1" s="111"/>
      <c r="F1" s="111"/>
      <c r="G1" s="111"/>
      <c r="H1" s="111"/>
      <c r="I1" s="111"/>
      <c r="J1" s="111"/>
      <c r="K1" s="111"/>
    </row>
    <row r="2" spans="1:11" x14ac:dyDescent="0.35">
      <c r="A2" s="111"/>
      <c r="B2" s="111"/>
      <c r="C2" s="111"/>
      <c r="D2" s="111"/>
      <c r="E2" s="111"/>
      <c r="F2" s="111"/>
      <c r="G2" s="111"/>
      <c r="H2" s="111"/>
      <c r="I2" s="111"/>
      <c r="J2" s="111"/>
      <c r="K2" s="111"/>
    </row>
    <row r="3" spans="1:11" ht="48" customHeight="1" x14ac:dyDescent="0.35">
      <c r="A3" s="131"/>
      <c r="B3" s="131"/>
      <c r="C3" s="131"/>
      <c r="D3" s="131"/>
      <c r="E3" s="131"/>
      <c r="F3" s="131"/>
      <c r="G3" s="131"/>
      <c r="H3" s="131"/>
      <c r="I3" s="131"/>
      <c r="J3" s="131"/>
      <c r="K3" s="131"/>
    </row>
    <row r="4" spans="1:11" ht="15" customHeight="1" x14ac:dyDescent="0.35">
      <c r="A4" s="132" t="s">
        <v>62</v>
      </c>
      <c r="B4" s="133"/>
      <c r="C4" s="133"/>
      <c r="D4" s="133"/>
      <c r="E4" s="133"/>
      <c r="F4" s="133"/>
      <c r="G4" s="133"/>
      <c r="H4" s="133"/>
      <c r="I4" s="133"/>
      <c r="J4" s="133"/>
      <c r="K4" s="134"/>
    </row>
    <row r="5" spans="1:11" ht="15" customHeight="1" x14ac:dyDescent="0.35">
      <c r="A5" s="115"/>
      <c r="B5" s="116"/>
      <c r="C5" s="116"/>
      <c r="D5" s="116"/>
      <c r="E5" s="116"/>
      <c r="F5" s="116"/>
      <c r="G5" s="116"/>
      <c r="H5" s="116"/>
      <c r="I5" s="116"/>
      <c r="J5" s="116"/>
      <c r="K5" s="117"/>
    </row>
    <row r="6" spans="1:11" ht="5.15" customHeight="1" x14ac:dyDescent="0.35">
      <c r="A6" s="118" t="s">
        <v>141</v>
      </c>
      <c r="B6" s="119"/>
      <c r="C6" s="119"/>
      <c r="D6" s="119"/>
      <c r="E6" s="119"/>
      <c r="F6" s="119"/>
      <c r="G6" s="119"/>
      <c r="H6" s="119"/>
      <c r="I6" s="119"/>
      <c r="J6" s="119"/>
      <c r="K6" s="120"/>
    </row>
    <row r="7" spans="1:11" ht="5.15" customHeight="1" x14ac:dyDescent="0.35">
      <c r="A7" s="121"/>
      <c r="B7" s="122"/>
      <c r="C7" s="122"/>
      <c r="D7" s="122"/>
      <c r="E7" s="122"/>
      <c r="F7" s="122"/>
      <c r="G7" s="122"/>
      <c r="H7" s="122"/>
      <c r="I7" s="122"/>
      <c r="J7" s="122"/>
      <c r="K7" s="123"/>
    </row>
    <row r="8" spans="1:11" x14ac:dyDescent="0.35">
      <c r="A8" s="121"/>
      <c r="B8" s="122"/>
      <c r="C8" s="122"/>
      <c r="D8" s="122"/>
      <c r="E8" s="122"/>
      <c r="F8" s="122"/>
      <c r="G8" s="122"/>
      <c r="H8" s="122"/>
      <c r="I8" s="122"/>
      <c r="J8" s="122"/>
      <c r="K8" s="123"/>
    </row>
    <row r="9" spans="1:11" x14ac:dyDescent="0.35">
      <c r="A9" s="121"/>
      <c r="B9" s="122"/>
      <c r="C9" s="122"/>
      <c r="D9" s="122"/>
      <c r="E9" s="122"/>
      <c r="F9" s="122"/>
      <c r="G9" s="122"/>
      <c r="H9" s="122"/>
      <c r="I9" s="122"/>
      <c r="J9" s="122"/>
      <c r="K9" s="123"/>
    </row>
    <row r="10" spans="1:11" x14ac:dyDescent="0.35">
      <c r="A10" s="121"/>
      <c r="B10" s="122"/>
      <c r="C10" s="122"/>
      <c r="D10" s="122"/>
      <c r="E10" s="122"/>
      <c r="F10" s="122"/>
      <c r="G10" s="122"/>
      <c r="H10" s="122"/>
      <c r="I10" s="122"/>
      <c r="J10" s="122"/>
      <c r="K10" s="123"/>
    </row>
    <row r="11" spans="1:11" ht="5.15" customHeight="1" x14ac:dyDescent="0.35">
      <c r="A11" s="124"/>
      <c r="B11" s="125"/>
      <c r="C11" s="125"/>
      <c r="D11" s="125"/>
      <c r="E11" s="125"/>
      <c r="F11" s="125"/>
      <c r="G11" s="125"/>
      <c r="H11" s="125"/>
      <c r="I11" s="125"/>
      <c r="J11" s="125"/>
      <c r="K11" s="126"/>
    </row>
    <row r="12" spans="1:11" x14ac:dyDescent="0.35">
      <c r="K12" s="18" t="s">
        <v>61</v>
      </c>
    </row>
    <row r="13" spans="1:11" x14ac:dyDescent="0.35">
      <c r="K13" s="14" t="s">
        <v>122</v>
      </c>
    </row>
    <row r="14" spans="1:11" ht="15" customHeight="1" x14ac:dyDescent="0.35">
      <c r="A14" s="107" t="s">
        <v>9</v>
      </c>
      <c r="B14" s="107" t="s">
        <v>10</v>
      </c>
      <c r="C14" s="109" t="s">
        <v>11</v>
      </c>
      <c r="D14" s="107" t="s">
        <v>12</v>
      </c>
      <c r="E14" s="127" t="s">
        <v>13</v>
      </c>
      <c r="F14" s="128"/>
      <c r="G14" s="129"/>
      <c r="H14" s="130"/>
      <c r="I14" s="127" t="s">
        <v>14</v>
      </c>
      <c r="J14" s="129"/>
      <c r="K14" s="130"/>
    </row>
    <row r="15" spans="1:11" ht="28" x14ac:dyDescent="0.35">
      <c r="A15" s="108"/>
      <c r="B15" s="108"/>
      <c r="C15" s="110"/>
      <c r="D15" s="108"/>
      <c r="E15" s="29" t="s">
        <v>15</v>
      </c>
      <c r="F15" s="30" t="s">
        <v>16</v>
      </c>
      <c r="G15" s="65" t="s">
        <v>32</v>
      </c>
      <c r="H15" s="31" t="s">
        <v>17</v>
      </c>
      <c r="I15" s="32" t="s">
        <v>15</v>
      </c>
      <c r="J15" s="65" t="s">
        <v>18</v>
      </c>
      <c r="K15" s="31" t="s">
        <v>19</v>
      </c>
    </row>
    <row r="16" spans="1:11" ht="15" x14ac:dyDescent="0.4">
      <c r="A16" s="44" t="s">
        <v>25</v>
      </c>
      <c r="B16" s="45">
        <v>2012</v>
      </c>
      <c r="C16" s="46" t="s">
        <v>20</v>
      </c>
      <c r="D16" s="33">
        <v>187641</v>
      </c>
      <c r="E16" s="47">
        <v>141768</v>
      </c>
      <c r="F16" s="48">
        <v>451024</v>
      </c>
      <c r="G16" s="48">
        <v>5287</v>
      </c>
      <c r="H16" s="36">
        <v>598079</v>
      </c>
      <c r="I16" s="47">
        <v>60853</v>
      </c>
      <c r="J16" s="48">
        <v>96600</v>
      </c>
      <c r="K16" s="36">
        <v>157453</v>
      </c>
    </row>
    <row r="17" spans="1:11" ht="15" x14ac:dyDescent="0.4">
      <c r="A17" s="37" t="s">
        <v>89</v>
      </c>
      <c r="B17" s="77">
        <v>2012</v>
      </c>
      <c r="C17" s="39" t="s">
        <v>21</v>
      </c>
      <c r="D17" s="40">
        <v>210865</v>
      </c>
      <c r="E17" s="41">
        <v>146985</v>
      </c>
      <c r="F17" s="42">
        <v>441095</v>
      </c>
      <c r="G17" s="42">
        <v>24885</v>
      </c>
      <c r="H17" s="43">
        <v>612965</v>
      </c>
      <c r="I17" s="41">
        <v>22537</v>
      </c>
      <c r="J17" s="42">
        <v>86144</v>
      </c>
      <c r="K17" s="43">
        <v>108681</v>
      </c>
    </row>
    <row r="18" spans="1:11" ht="15" x14ac:dyDescent="0.4">
      <c r="A18" s="44"/>
      <c r="B18" s="78">
        <v>2012</v>
      </c>
      <c r="C18" s="46" t="s">
        <v>22</v>
      </c>
      <c r="D18" s="33">
        <v>191227</v>
      </c>
      <c r="E18" s="47">
        <v>140739</v>
      </c>
      <c r="F18" s="48">
        <v>402613</v>
      </c>
      <c r="G18" s="48">
        <v>9153</v>
      </c>
      <c r="H18" s="36">
        <v>552505</v>
      </c>
      <c r="I18" s="47">
        <v>44757</v>
      </c>
      <c r="J18" s="48">
        <v>77088</v>
      </c>
      <c r="K18" s="36">
        <v>121845</v>
      </c>
    </row>
    <row r="19" spans="1:11" ht="15" x14ac:dyDescent="0.4">
      <c r="A19" s="37"/>
      <c r="B19" s="38">
        <v>2013</v>
      </c>
      <c r="C19" s="39" t="s">
        <v>23</v>
      </c>
      <c r="D19" s="40">
        <v>280613</v>
      </c>
      <c r="E19" s="41">
        <v>127846</v>
      </c>
      <c r="F19" s="42">
        <v>286403</v>
      </c>
      <c r="G19" s="42">
        <v>13017</v>
      </c>
      <c r="H19" s="43">
        <v>427266</v>
      </c>
      <c r="I19" s="41">
        <v>30426</v>
      </c>
      <c r="J19" s="42">
        <v>86410</v>
      </c>
      <c r="K19" s="43">
        <v>116836</v>
      </c>
    </row>
    <row r="20" spans="1:11" ht="15" x14ac:dyDescent="0.4">
      <c r="A20" s="44"/>
      <c r="B20" s="78">
        <v>2013</v>
      </c>
      <c r="C20" s="46" t="s">
        <v>20</v>
      </c>
      <c r="D20" s="33">
        <v>149489</v>
      </c>
      <c r="E20" s="47">
        <v>128448</v>
      </c>
      <c r="F20" s="48">
        <v>280260</v>
      </c>
      <c r="G20" s="48">
        <v>19770</v>
      </c>
      <c r="H20" s="36">
        <v>428478</v>
      </c>
      <c r="I20" s="47">
        <v>21110</v>
      </c>
      <c r="J20" s="48">
        <v>76708</v>
      </c>
      <c r="K20" s="36">
        <v>97818</v>
      </c>
    </row>
    <row r="21" spans="1:11" ht="15" x14ac:dyDescent="0.4">
      <c r="A21" s="37"/>
      <c r="B21" s="77">
        <v>2013</v>
      </c>
      <c r="C21" s="39" t="s">
        <v>21</v>
      </c>
      <c r="D21" s="40">
        <v>141742</v>
      </c>
      <c r="E21" s="41">
        <v>116568</v>
      </c>
      <c r="F21" s="42">
        <v>297925</v>
      </c>
      <c r="G21" s="42">
        <v>8325</v>
      </c>
      <c r="H21" s="43">
        <v>422818</v>
      </c>
      <c r="I21" s="41">
        <v>14972</v>
      </c>
      <c r="J21" s="42">
        <v>77040</v>
      </c>
      <c r="K21" s="43">
        <v>92012</v>
      </c>
    </row>
    <row r="22" spans="1:11" ht="15" x14ac:dyDescent="0.4">
      <c r="A22" s="44"/>
      <c r="B22" s="78">
        <v>2013</v>
      </c>
      <c r="C22" s="46" t="s">
        <v>22</v>
      </c>
      <c r="D22" s="33">
        <v>189905</v>
      </c>
      <c r="E22" s="47">
        <v>50877</v>
      </c>
      <c r="F22" s="48">
        <v>220501</v>
      </c>
      <c r="G22" s="48">
        <v>7795</v>
      </c>
      <c r="H22" s="36">
        <v>279173</v>
      </c>
      <c r="I22" s="47">
        <v>25981</v>
      </c>
      <c r="J22" s="48">
        <v>72216</v>
      </c>
      <c r="K22" s="36">
        <v>98197</v>
      </c>
    </row>
    <row r="23" spans="1:11" ht="15" x14ac:dyDescent="0.4">
      <c r="A23" s="37"/>
      <c r="B23" s="38">
        <v>2014</v>
      </c>
      <c r="C23" s="39" t="s">
        <v>23</v>
      </c>
      <c r="D23" s="40">
        <v>120057</v>
      </c>
      <c r="E23" s="41">
        <v>178623</v>
      </c>
      <c r="F23" s="42">
        <v>153590</v>
      </c>
      <c r="G23" s="42">
        <v>5502</v>
      </c>
      <c r="H23" s="43">
        <v>337715</v>
      </c>
      <c r="I23" s="41">
        <v>21809</v>
      </c>
      <c r="J23" s="42">
        <v>76550</v>
      </c>
      <c r="K23" s="43">
        <v>98359</v>
      </c>
    </row>
    <row r="24" spans="1:11" ht="15" x14ac:dyDescent="0.4">
      <c r="A24" s="44"/>
      <c r="B24" s="78">
        <v>2014</v>
      </c>
      <c r="C24" s="46" t="s">
        <v>20</v>
      </c>
      <c r="D24" s="33">
        <v>74993</v>
      </c>
      <c r="E24" s="47">
        <v>160426</v>
      </c>
      <c r="F24" s="48">
        <v>245451</v>
      </c>
      <c r="G24" s="48">
        <v>3311</v>
      </c>
      <c r="H24" s="36">
        <v>409188</v>
      </c>
      <c r="I24" s="47">
        <v>30112</v>
      </c>
      <c r="J24" s="48">
        <v>90851</v>
      </c>
      <c r="K24" s="36">
        <v>120963</v>
      </c>
    </row>
    <row r="25" spans="1:11" ht="15" x14ac:dyDescent="0.4">
      <c r="A25" s="37"/>
      <c r="B25" s="77">
        <v>2014</v>
      </c>
      <c r="C25" s="39" t="s">
        <v>21</v>
      </c>
      <c r="D25" s="40">
        <v>54934</v>
      </c>
      <c r="E25" s="41">
        <v>343459</v>
      </c>
      <c r="F25" s="42">
        <v>314682</v>
      </c>
      <c r="G25" s="42">
        <v>7083</v>
      </c>
      <c r="H25" s="43">
        <v>665224</v>
      </c>
      <c r="I25" s="41">
        <v>49067</v>
      </c>
      <c r="J25" s="42">
        <v>105693</v>
      </c>
      <c r="K25" s="43">
        <v>154760</v>
      </c>
    </row>
    <row r="26" spans="1:11" ht="15" x14ac:dyDescent="0.4">
      <c r="A26" s="44"/>
      <c r="B26" s="78">
        <v>2014</v>
      </c>
      <c r="C26" s="46" t="s">
        <v>22</v>
      </c>
      <c r="D26" s="33">
        <v>103709</v>
      </c>
      <c r="E26" s="47">
        <v>103190</v>
      </c>
      <c r="F26" s="48">
        <v>540123</v>
      </c>
      <c r="G26" s="48">
        <v>7447</v>
      </c>
      <c r="H26" s="36">
        <v>650760</v>
      </c>
      <c r="I26" s="47">
        <v>35594</v>
      </c>
      <c r="J26" s="48">
        <v>134459</v>
      </c>
      <c r="K26" s="36">
        <v>170053</v>
      </c>
    </row>
    <row r="27" spans="1:11" ht="15" x14ac:dyDescent="0.4">
      <c r="A27" s="37"/>
      <c r="B27" s="38">
        <v>2015</v>
      </c>
      <c r="C27" s="39" t="s">
        <v>23</v>
      </c>
      <c r="D27" s="40">
        <v>121004</v>
      </c>
      <c r="E27" s="41">
        <v>197211</v>
      </c>
      <c r="F27" s="42">
        <v>535351</v>
      </c>
      <c r="G27" s="42">
        <v>20435</v>
      </c>
      <c r="H27" s="43">
        <v>752997</v>
      </c>
      <c r="I27" s="41">
        <v>23606</v>
      </c>
      <c r="J27" s="42">
        <v>134433</v>
      </c>
      <c r="K27" s="43">
        <v>158039</v>
      </c>
    </row>
    <row r="28" spans="1:11" ht="15" x14ac:dyDescent="0.4">
      <c r="A28" s="44"/>
      <c r="B28" s="78">
        <v>2015</v>
      </c>
      <c r="C28" s="46" t="s">
        <v>20</v>
      </c>
      <c r="D28" s="33">
        <v>168243</v>
      </c>
      <c r="E28" s="47">
        <v>216300</v>
      </c>
      <c r="F28" s="48">
        <v>576042</v>
      </c>
      <c r="G28" s="48">
        <v>3652</v>
      </c>
      <c r="H28" s="36">
        <v>795994</v>
      </c>
      <c r="I28" s="47">
        <v>27141</v>
      </c>
      <c r="J28" s="48">
        <v>143547</v>
      </c>
      <c r="K28" s="36">
        <v>170688</v>
      </c>
    </row>
    <row r="29" spans="1:11" ht="15" x14ac:dyDescent="0.4">
      <c r="A29" s="37"/>
      <c r="B29" s="77">
        <v>2015</v>
      </c>
      <c r="C29" s="39" t="s">
        <v>21</v>
      </c>
      <c r="D29" s="40">
        <v>102139</v>
      </c>
      <c r="E29" s="41">
        <v>144289</v>
      </c>
      <c r="F29" s="42">
        <v>683449</v>
      </c>
      <c r="G29" s="42">
        <v>8522</v>
      </c>
      <c r="H29" s="43">
        <v>836260</v>
      </c>
      <c r="I29" s="41">
        <v>32492</v>
      </c>
      <c r="J29" s="42">
        <v>140188</v>
      </c>
      <c r="K29" s="43">
        <v>172680</v>
      </c>
    </row>
    <row r="30" spans="1:11" ht="15" x14ac:dyDescent="0.4">
      <c r="A30" s="44"/>
      <c r="B30" s="78">
        <v>2015</v>
      </c>
      <c r="C30" s="46" t="s">
        <v>22</v>
      </c>
      <c r="D30" s="33">
        <v>297963</v>
      </c>
      <c r="E30" s="47">
        <v>142358</v>
      </c>
      <c r="F30" s="48">
        <v>540635</v>
      </c>
      <c r="G30" s="48">
        <v>7140</v>
      </c>
      <c r="H30" s="36">
        <v>690133</v>
      </c>
      <c r="I30" s="47">
        <v>25270</v>
      </c>
      <c r="J30" s="48">
        <v>139054</v>
      </c>
      <c r="K30" s="36">
        <v>164324</v>
      </c>
    </row>
    <row r="31" spans="1:11" ht="15" x14ac:dyDescent="0.4">
      <c r="A31" s="37"/>
      <c r="B31" s="38">
        <v>2016</v>
      </c>
      <c r="C31" s="39" t="s">
        <v>23</v>
      </c>
      <c r="D31" s="40">
        <v>216385</v>
      </c>
      <c r="E31" s="41">
        <v>139116</v>
      </c>
      <c r="F31" s="42">
        <v>492888</v>
      </c>
      <c r="G31" s="42">
        <v>4958</v>
      </c>
      <c r="H31" s="43">
        <v>636962</v>
      </c>
      <c r="I31" s="41">
        <v>9988</v>
      </c>
      <c r="J31" s="42">
        <v>144488</v>
      </c>
      <c r="K31" s="43">
        <v>154476</v>
      </c>
    </row>
    <row r="32" spans="1:11" ht="15" x14ac:dyDescent="0.4">
      <c r="A32" s="44"/>
      <c r="B32" s="78">
        <v>2016</v>
      </c>
      <c r="C32" s="46" t="s">
        <v>20</v>
      </c>
      <c r="D32" s="33">
        <v>197343</v>
      </c>
      <c r="E32" s="47">
        <v>141561</v>
      </c>
      <c r="F32" s="48">
        <v>441024</v>
      </c>
      <c r="G32" s="48">
        <v>3110</v>
      </c>
      <c r="H32" s="36">
        <v>585695</v>
      </c>
      <c r="I32" s="47">
        <v>17298</v>
      </c>
      <c r="J32" s="48">
        <v>134001</v>
      </c>
      <c r="K32" s="36">
        <v>151299</v>
      </c>
    </row>
    <row r="33" spans="1:11" ht="15" x14ac:dyDescent="0.4">
      <c r="A33" s="37"/>
      <c r="B33" s="77">
        <v>2016</v>
      </c>
      <c r="C33" s="39" t="s">
        <v>21</v>
      </c>
      <c r="D33" s="40">
        <v>144569</v>
      </c>
      <c r="E33" s="41">
        <v>85755</v>
      </c>
      <c r="F33" s="42">
        <v>433256</v>
      </c>
      <c r="G33" s="42">
        <v>5331</v>
      </c>
      <c r="H33" s="43">
        <v>524342</v>
      </c>
      <c r="I33" s="41">
        <v>29803</v>
      </c>
      <c r="J33" s="42">
        <v>125015</v>
      </c>
      <c r="K33" s="43">
        <v>154818</v>
      </c>
    </row>
    <row r="34" spans="1:11" ht="15" x14ac:dyDescent="0.4">
      <c r="A34" s="44"/>
      <c r="B34" s="78">
        <v>2016</v>
      </c>
      <c r="C34" s="46" t="s">
        <v>22</v>
      </c>
      <c r="D34" s="33">
        <v>180081</v>
      </c>
      <c r="E34" s="47">
        <v>109625</v>
      </c>
      <c r="F34" s="48">
        <v>346068</v>
      </c>
      <c r="G34" s="48">
        <v>2705</v>
      </c>
      <c r="H34" s="36">
        <v>458398</v>
      </c>
      <c r="I34" s="47">
        <v>12877</v>
      </c>
      <c r="J34" s="48">
        <v>137855</v>
      </c>
      <c r="K34" s="36">
        <v>150732</v>
      </c>
    </row>
    <row r="35" spans="1:11" ht="15" x14ac:dyDescent="0.4">
      <c r="A35" s="37"/>
      <c r="B35" s="38">
        <v>2017</v>
      </c>
      <c r="C35" s="39" t="s">
        <v>23</v>
      </c>
      <c r="D35" s="40">
        <v>144939</v>
      </c>
      <c r="E35" s="41">
        <v>340653</v>
      </c>
      <c r="F35" s="42">
        <v>309837</v>
      </c>
      <c r="G35" s="42">
        <v>8611</v>
      </c>
      <c r="H35" s="43">
        <v>659101</v>
      </c>
      <c r="I35" s="41">
        <v>16472</v>
      </c>
      <c r="J35" s="42">
        <v>129271</v>
      </c>
      <c r="K35" s="43">
        <v>145743</v>
      </c>
    </row>
    <row r="36" spans="1:11" ht="15" x14ac:dyDescent="0.4">
      <c r="A36" s="44"/>
      <c r="B36" s="78">
        <v>2017</v>
      </c>
      <c r="C36" s="46" t="s">
        <v>20</v>
      </c>
      <c r="D36" s="33">
        <v>105726</v>
      </c>
      <c r="E36" s="47">
        <v>215856</v>
      </c>
      <c r="F36" s="48">
        <v>554419</v>
      </c>
      <c r="G36" s="48">
        <v>17849</v>
      </c>
      <c r="H36" s="36">
        <v>788124</v>
      </c>
      <c r="I36" s="47">
        <v>12521</v>
      </c>
      <c r="J36" s="48">
        <v>116334</v>
      </c>
      <c r="K36" s="36">
        <v>128855</v>
      </c>
    </row>
    <row r="37" spans="1:11" ht="15" x14ac:dyDescent="0.4">
      <c r="A37" s="37"/>
      <c r="B37" s="77">
        <v>2017</v>
      </c>
      <c r="C37" s="39" t="s">
        <v>21</v>
      </c>
      <c r="D37" s="40">
        <v>93355</v>
      </c>
      <c r="E37" s="41">
        <v>91893</v>
      </c>
      <c r="F37" s="42">
        <v>700152</v>
      </c>
      <c r="G37" s="42">
        <v>1281</v>
      </c>
      <c r="H37" s="43">
        <v>793326</v>
      </c>
      <c r="I37" s="41">
        <v>17157</v>
      </c>
      <c r="J37" s="42">
        <v>113725</v>
      </c>
      <c r="K37" s="43">
        <v>130882</v>
      </c>
    </row>
    <row r="38" spans="1:11" ht="15" x14ac:dyDescent="0.4">
      <c r="A38" s="44"/>
      <c r="B38" s="78">
        <v>2017</v>
      </c>
      <c r="C38" s="46" t="s">
        <v>22</v>
      </c>
      <c r="D38" s="33">
        <v>257188</v>
      </c>
      <c r="E38" s="47">
        <v>114794</v>
      </c>
      <c r="F38" s="48">
        <v>532813</v>
      </c>
      <c r="G38" s="48">
        <v>509</v>
      </c>
      <c r="H38" s="36">
        <v>648116</v>
      </c>
      <c r="I38" s="47">
        <v>14033</v>
      </c>
      <c r="J38" s="48">
        <v>120656</v>
      </c>
      <c r="K38" s="36">
        <v>134689</v>
      </c>
    </row>
    <row r="39" spans="1:11" ht="15" x14ac:dyDescent="0.4">
      <c r="A39" s="37"/>
      <c r="B39" s="38">
        <v>2018</v>
      </c>
      <c r="C39" s="39" t="s">
        <v>23</v>
      </c>
      <c r="D39" s="40">
        <v>250268</v>
      </c>
      <c r="E39" s="41">
        <v>103479</v>
      </c>
      <c r="F39" s="42">
        <v>417344</v>
      </c>
      <c r="G39" s="42">
        <v>2304</v>
      </c>
      <c r="H39" s="43">
        <v>523127</v>
      </c>
      <c r="I39" s="41">
        <v>10526</v>
      </c>
      <c r="J39" s="42">
        <v>120550</v>
      </c>
      <c r="K39" s="43">
        <v>131076</v>
      </c>
    </row>
    <row r="40" spans="1:11" ht="15" x14ac:dyDescent="0.4">
      <c r="A40" s="44"/>
      <c r="B40" s="78">
        <v>2018</v>
      </c>
      <c r="C40" s="46" t="s">
        <v>20</v>
      </c>
      <c r="D40" s="33">
        <v>114915</v>
      </c>
      <c r="E40" s="47">
        <v>106280</v>
      </c>
      <c r="F40" s="48">
        <v>407956</v>
      </c>
      <c r="G40" s="48">
        <v>3398</v>
      </c>
      <c r="H40" s="36">
        <v>517634</v>
      </c>
      <c r="I40" s="47">
        <v>31247</v>
      </c>
      <c r="J40" s="48">
        <v>115441</v>
      </c>
      <c r="K40" s="36">
        <v>146688</v>
      </c>
    </row>
    <row r="41" spans="1:11" ht="15" x14ac:dyDescent="0.4">
      <c r="A41" s="37"/>
      <c r="B41" s="77">
        <v>2018</v>
      </c>
      <c r="C41" s="39" t="s">
        <v>21</v>
      </c>
      <c r="D41" s="40">
        <v>115874</v>
      </c>
      <c r="E41" s="41">
        <v>158128.38</v>
      </c>
      <c r="F41" s="42">
        <v>409884</v>
      </c>
      <c r="G41" s="42">
        <v>5727</v>
      </c>
      <c r="H41" s="43">
        <v>573739.38</v>
      </c>
      <c r="I41" s="41">
        <v>7353</v>
      </c>
      <c r="J41" s="42">
        <v>132549</v>
      </c>
      <c r="K41" s="43">
        <v>139902</v>
      </c>
    </row>
    <row r="42" spans="1:11" ht="15" x14ac:dyDescent="0.4">
      <c r="A42" s="44"/>
      <c r="B42" s="78">
        <v>2018</v>
      </c>
      <c r="C42" s="46" t="s">
        <v>22</v>
      </c>
      <c r="D42" s="33">
        <v>198042</v>
      </c>
      <c r="E42" s="47">
        <v>93398.83</v>
      </c>
      <c r="F42" s="48">
        <v>377138.38</v>
      </c>
      <c r="G42" s="48">
        <v>1786</v>
      </c>
      <c r="H42" s="36">
        <v>472323.21</v>
      </c>
      <c r="I42" s="47">
        <v>8070</v>
      </c>
      <c r="J42" s="48">
        <v>129765</v>
      </c>
      <c r="K42" s="36">
        <v>137835</v>
      </c>
    </row>
    <row r="43" spans="1:11" ht="15" x14ac:dyDescent="0.4">
      <c r="A43" s="37"/>
      <c r="B43" s="38">
        <v>2019</v>
      </c>
      <c r="C43" s="39" t="s">
        <v>23</v>
      </c>
      <c r="D43" s="40">
        <v>162492.38</v>
      </c>
      <c r="E43" s="41">
        <v>189659.25</v>
      </c>
      <c r="F43" s="42">
        <v>313828</v>
      </c>
      <c r="G43" s="42">
        <v>1586</v>
      </c>
      <c r="H43" s="43">
        <v>505073.25</v>
      </c>
      <c r="I43" s="41">
        <v>6089.83</v>
      </c>
      <c r="J43" s="42">
        <v>126162</v>
      </c>
      <c r="K43" s="43">
        <v>132251.82999999999</v>
      </c>
    </row>
    <row r="44" spans="1:11" ht="15" x14ac:dyDescent="0.4">
      <c r="A44" s="44"/>
      <c r="B44" s="78">
        <v>2019</v>
      </c>
      <c r="C44" s="46" t="s">
        <v>20</v>
      </c>
      <c r="D44" s="33">
        <v>54108</v>
      </c>
      <c r="E44" s="47">
        <v>84899</v>
      </c>
      <c r="F44" s="48">
        <v>450724.25</v>
      </c>
      <c r="G44" s="48">
        <v>720</v>
      </c>
      <c r="H44" s="36">
        <v>536343.25</v>
      </c>
      <c r="I44" s="47">
        <v>8226</v>
      </c>
      <c r="J44" s="48">
        <v>126070.83</v>
      </c>
      <c r="K44" s="36">
        <v>134296.83000000002</v>
      </c>
    </row>
    <row r="45" spans="1:11" ht="15" x14ac:dyDescent="0.4">
      <c r="A45" s="37"/>
      <c r="B45" s="77">
        <v>2019</v>
      </c>
      <c r="C45" s="39" t="s">
        <v>21</v>
      </c>
      <c r="D45" s="40">
        <v>113726</v>
      </c>
      <c r="E45" s="41">
        <v>104914.68000000001</v>
      </c>
      <c r="F45" s="42">
        <v>423136.25</v>
      </c>
      <c r="G45" s="42">
        <v>10311.83</v>
      </c>
      <c r="H45" s="43">
        <v>538362.76</v>
      </c>
      <c r="I45" s="41">
        <v>7313</v>
      </c>
      <c r="J45" s="42">
        <v>118466</v>
      </c>
      <c r="K45" s="43">
        <v>125779</v>
      </c>
    </row>
    <row r="46" spans="1:11" ht="15" x14ac:dyDescent="0.4">
      <c r="A46" s="44"/>
      <c r="B46" s="78">
        <v>2019</v>
      </c>
      <c r="C46" s="46" t="s">
        <v>22</v>
      </c>
      <c r="D46" s="33">
        <v>131331.66999999998</v>
      </c>
      <c r="E46" s="47">
        <v>115005.6</v>
      </c>
      <c r="F46" s="48">
        <v>416618.09000000008</v>
      </c>
      <c r="G46" s="48">
        <v>3316</v>
      </c>
      <c r="H46" s="36">
        <v>534939.69000000006</v>
      </c>
      <c r="I46" s="47">
        <v>7159</v>
      </c>
      <c r="J46" s="48">
        <v>113934</v>
      </c>
      <c r="K46" s="36">
        <v>121093</v>
      </c>
    </row>
    <row r="47" spans="1:11" ht="15" x14ac:dyDescent="0.4">
      <c r="A47" s="37"/>
      <c r="B47" s="38">
        <v>2020</v>
      </c>
      <c r="C47" s="39" t="s">
        <v>23</v>
      </c>
      <c r="D47" s="40">
        <v>85618.26</v>
      </c>
      <c r="E47" s="41">
        <v>100056.33</v>
      </c>
      <c r="F47" s="42">
        <v>412788.43000000005</v>
      </c>
      <c r="G47" s="42">
        <v>182</v>
      </c>
      <c r="H47" s="43">
        <v>513026.76000000007</v>
      </c>
      <c r="I47" s="41">
        <v>43368</v>
      </c>
      <c r="J47" s="42">
        <v>114772</v>
      </c>
      <c r="K47" s="43">
        <v>158140</v>
      </c>
    </row>
    <row r="48" spans="1:11" ht="15" x14ac:dyDescent="0.4">
      <c r="A48" s="44"/>
      <c r="B48" s="78">
        <v>2020</v>
      </c>
      <c r="C48" s="46" t="s">
        <v>20</v>
      </c>
      <c r="D48" s="33">
        <v>58691.83</v>
      </c>
      <c r="E48" s="47">
        <v>31457</v>
      </c>
      <c r="F48" s="48">
        <v>96655.93</v>
      </c>
      <c r="G48" s="48">
        <v>34974</v>
      </c>
      <c r="H48" s="36">
        <v>163086.93</v>
      </c>
      <c r="I48" s="47">
        <v>360045</v>
      </c>
      <c r="J48" s="48">
        <v>120800</v>
      </c>
      <c r="K48" s="36">
        <v>480845</v>
      </c>
    </row>
    <row r="49" spans="1:11" ht="15" x14ac:dyDescent="0.4">
      <c r="A49" s="37"/>
      <c r="B49" s="77">
        <v>2020</v>
      </c>
      <c r="C49" s="39" t="s">
        <v>21</v>
      </c>
      <c r="D49" s="40">
        <v>59494</v>
      </c>
      <c r="E49" s="41">
        <v>100013.17</v>
      </c>
      <c r="F49" s="42">
        <v>146801.93</v>
      </c>
      <c r="G49" s="42">
        <v>300176</v>
      </c>
      <c r="H49" s="43">
        <v>546991.1</v>
      </c>
      <c r="I49" s="41">
        <v>10917</v>
      </c>
      <c r="J49" s="42">
        <v>131826</v>
      </c>
      <c r="K49" s="43">
        <v>142743</v>
      </c>
    </row>
    <row r="50" spans="1:11" ht="15" x14ac:dyDescent="0.4">
      <c r="A50" s="44"/>
      <c r="B50" s="78">
        <v>2020</v>
      </c>
      <c r="C50" s="46" t="s">
        <v>22</v>
      </c>
      <c r="D50" s="33">
        <v>113787.5</v>
      </c>
      <c r="E50" s="47">
        <v>228697.30999999997</v>
      </c>
      <c r="F50" s="48">
        <v>439570.60000000003</v>
      </c>
      <c r="G50" s="48">
        <v>1588</v>
      </c>
      <c r="H50" s="36">
        <v>669855.91</v>
      </c>
      <c r="I50" s="47">
        <v>3295</v>
      </c>
      <c r="J50" s="48">
        <v>132329</v>
      </c>
      <c r="K50" s="36">
        <v>135624</v>
      </c>
    </row>
    <row r="51" spans="1:11" ht="15" x14ac:dyDescent="0.4">
      <c r="A51" s="37"/>
      <c r="B51" s="38">
        <v>2021</v>
      </c>
      <c r="C51" s="39" t="s">
        <v>23</v>
      </c>
      <c r="D51" s="40">
        <v>108506.33</v>
      </c>
      <c r="E51" s="41">
        <v>156604.28999999998</v>
      </c>
      <c r="F51" s="42">
        <v>558383.91</v>
      </c>
      <c r="G51" s="42">
        <v>10999</v>
      </c>
      <c r="H51" s="43">
        <v>725987.2</v>
      </c>
      <c r="I51" s="41">
        <v>7238.93</v>
      </c>
      <c r="J51" s="42">
        <v>117266.67</v>
      </c>
      <c r="K51" s="43">
        <v>124505.60000000001</v>
      </c>
    </row>
    <row r="52" spans="1:11" ht="15" x14ac:dyDescent="0.4">
      <c r="A52" s="44"/>
      <c r="B52" s="78">
        <v>2021</v>
      </c>
      <c r="C52" s="46" t="s">
        <v>20</v>
      </c>
      <c r="D52" s="33">
        <v>109162</v>
      </c>
      <c r="E52" s="47">
        <v>179313.8</v>
      </c>
      <c r="F52" s="48">
        <v>610040.19999999995</v>
      </c>
      <c r="G52" s="48">
        <v>1303</v>
      </c>
      <c r="H52" s="36">
        <v>790657</v>
      </c>
      <c r="I52" s="47">
        <v>10352</v>
      </c>
      <c r="J52" s="48">
        <v>120210.6</v>
      </c>
      <c r="K52" s="36">
        <v>130562.6</v>
      </c>
    </row>
    <row r="53" spans="1:11" ht="15" x14ac:dyDescent="0.4">
      <c r="A53" s="37"/>
      <c r="B53" s="77">
        <v>2021</v>
      </c>
      <c r="C53" s="39" t="s">
        <v>21</v>
      </c>
      <c r="D53" s="40">
        <v>138268</v>
      </c>
      <c r="E53" s="41">
        <v>232699.25000000003</v>
      </c>
      <c r="F53" s="42">
        <v>635558</v>
      </c>
      <c r="G53" s="42">
        <v>1222.5999999999999</v>
      </c>
      <c r="H53" s="43">
        <v>869479.85</v>
      </c>
      <c r="I53" s="41">
        <v>21000</v>
      </c>
      <c r="J53" s="42">
        <v>125727</v>
      </c>
      <c r="K53" s="43">
        <v>146727</v>
      </c>
    </row>
    <row r="54" spans="1:11" ht="15" x14ac:dyDescent="0.4">
      <c r="A54" s="44"/>
      <c r="B54" s="78">
        <v>2021</v>
      </c>
      <c r="C54" s="46" t="s">
        <v>22</v>
      </c>
      <c r="D54" s="33">
        <v>145272.26999999999</v>
      </c>
      <c r="E54" s="47">
        <v>351568.57</v>
      </c>
      <c r="F54" s="48">
        <v>707480.3</v>
      </c>
      <c r="G54" s="48">
        <v>32854.33</v>
      </c>
      <c r="H54" s="36">
        <v>1091903.2000000002</v>
      </c>
      <c r="I54" s="47">
        <v>22873.95</v>
      </c>
      <c r="J54" s="48">
        <v>107939</v>
      </c>
      <c r="K54" s="36">
        <v>130812.95</v>
      </c>
    </row>
    <row r="55" spans="1:11" ht="15" x14ac:dyDescent="0.4">
      <c r="A55" s="37"/>
      <c r="B55" s="38">
        <v>2022</v>
      </c>
      <c r="C55" s="39" t="s">
        <v>23</v>
      </c>
      <c r="D55" s="40">
        <v>119754.06000000001</v>
      </c>
      <c r="E55" s="41">
        <v>384698.87999999995</v>
      </c>
      <c r="F55" s="42">
        <v>956991.1399999999</v>
      </c>
      <c r="G55" s="42">
        <v>19731</v>
      </c>
      <c r="H55" s="43">
        <v>1361421.0199999998</v>
      </c>
      <c r="I55" s="41">
        <v>26056</v>
      </c>
      <c r="J55" s="42">
        <v>100807.95</v>
      </c>
      <c r="K55" s="43">
        <v>126863.95</v>
      </c>
    </row>
    <row r="56" spans="1:11" ht="15" x14ac:dyDescent="0.4">
      <c r="A56" s="44"/>
      <c r="B56" s="78">
        <v>2022</v>
      </c>
      <c r="C56" s="46" t="s">
        <v>20</v>
      </c>
      <c r="D56" s="33">
        <v>128798.73</v>
      </c>
      <c r="E56" s="47">
        <v>212210.88999999996</v>
      </c>
      <c r="F56" s="48">
        <v>1203616.0400000003</v>
      </c>
      <c r="G56" s="48">
        <v>14091</v>
      </c>
      <c r="H56" s="36">
        <v>1429917.9300000002</v>
      </c>
      <c r="I56" s="47">
        <v>36324.25</v>
      </c>
      <c r="J56" s="48">
        <v>107054.95</v>
      </c>
      <c r="K56" s="36">
        <v>143379.20000000001</v>
      </c>
    </row>
    <row r="57" spans="1:11" ht="15" x14ac:dyDescent="0.4">
      <c r="A57" s="37"/>
      <c r="B57" s="77">
        <v>2022</v>
      </c>
      <c r="C57" s="39" t="s">
        <v>21</v>
      </c>
      <c r="D57" s="40">
        <v>155732.43</v>
      </c>
      <c r="E57" s="41">
        <v>259581.89</v>
      </c>
      <c r="F57" s="42">
        <v>1266046.7200000002</v>
      </c>
      <c r="G57" s="42">
        <v>31248.880000000001</v>
      </c>
      <c r="H57" s="43">
        <v>1556877.4900000002</v>
      </c>
      <c r="I57" s="41">
        <v>25033.78</v>
      </c>
      <c r="J57" s="42">
        <v>108455.32</v>
      </c>
      <c r="K57" s="43">
        <v>133489.1</v>
      </c>
    </row>
    <row r="58" spans="1:11" ht="15" x14ac:dyDescent="0.4">
      <c r="A58" s="44"/>
      <c r="B58" s="78">
        <v>2022</v>
      </c>
      <c r="C58" s="46" t="s">
        <v>22</v>
      </c>
      <c r="D58" s="33">
        <v>254911.97</v>
      </c>
      <c r="E58" s="47">
        <v>251403.33</v>
      </c>
      <c r="F58" s="48">
        <v>1305227.4900000002</v>
      </c>
      <c r="G58" s="48">
        <v>13105</v>
      </c>
      <c r="H58" s="36">
        <v>1569735.8200000003</v>
      </c>
      <c r="I58" s="47">
        <v>6807</v>
      </c>
      <c r="J58" s="48">
        <v>110315.13</v>
      </c>
      <c r="K58" s="36">
        <v>117122.13</v>
      </c>
    </row>
    <row r="59" spans="1:11" ht="15" x14ac:dyDescent="0.4">
      <c r="A59" s="37"/>
      <c r="B59" s="38">
        <v>2023</v>
      </c>
      <c r="C59" s="39" t="s">
        <v>23</v>
      </c>
      <c r="D59" s="40">
        <v>65155.759999999995</v>
      </c>
      <c r="E59" s="41">
        <v>307986.38</v>
      </c>
      <c r="F59" s="42">
        <v>1499374.8000000003</v>
      </c>
      <c r="G59" s="42">
        <v>10871</v>
      </c>
      <c r="H59" s="43">
        <v>1818232.1800000002</v>
      </c>
      <c r="I59" s="41">
        <v>9453.2599999999984</v>
      </c>
      <c r="J59" s="42">
        <v>101963.13</v>
      </c>
      <c r="K59" s="43">
        <v>111416.39</v>
      </c>
    </row>
    <row r="60" spans="1:11" ht="15" x14ac:dyDescent="0.4">
      <c r="A60" s="44"/>
      <c r="B60" s="78">
        <v>2023</v>
      </c>
      <c r="C60" s="46" t="s">
        <v>20</v>
      </c>
      <c r="D60" s="33">
        <v>148688.49</v>
      </c>
      <c r="E60" s="47">
        <v>368472.26</v>
      </c>
      <c r="F60" s="48">
        <v>1598084.5300000003</v>
      </c>
      <c r="G60" s="48">
        <v>10692.06</v>
      </c>
      <c r="H60" s="36">
        <v>1977248.8500000003</v>
      </c>
      <c r="I60" s="47">
        <v>76792.66</v>
      </c>
      <c r="J60" s="48">
        <v>95390.83</v>
      </c>
      <c r="K60" s="36">
        <v>172183.49</v>
      </c>
    </row>
    <row r="61" spans="1:11" ht="15" x14ac:dyDescent="0.4">
      <c r="A61" s="37"/>
      <c r="B61" s="77">
        <v>2023</v>
      </c>
      <c r="C61" s="39" t="s">
        <v>21</v>
      </c>
      <c r="D61" s="40">
        <v>256573.5</v>
      </c>
      <c r="E61" s="41">
        <v>413261.48000000004</v>
      </c>
      <c r="F61" s="42">
        <v>1701843.52</v>
      </c>
      <c r="G61" s="42">
        <v>2040.33</v>
      </c>
      <c r="H61" s="43">
        <v>2117145.33</v>
      </c>
      <c r="I61" s="41">
        <v>23070.83</v>
      </c>
      <c r="J61" s="42">
        <v>165834.16000000003</v>
      </c>
      <c r="K61" s="43">
        <v>188904.99000000005</v>
      </c>
    </row>
    <row r="62" spans="1:11" ht="15" x14ac:dyDescent="0.4">
      <c r="A62" s="44"/>
      <c r="B62" s="78">
        <v>2023</v>
      </c>
      <c r="C62" s="46" t="s">
        <v>22</v>
      </c>
      <c r="D62" s="33">
        <v>295145.89000000007</v>
      </c>
      <c r="E62" s="47">
        <v>327046.56</v>
      </c>
      <c r="F62" s="48">
        <v>1785299.44</v>
      </c>
      <c r="G62" s="48">
        <v>47370</v>
      </c>
      <c r="H62" s="36">
        <v>2159716</v>
      </c>
      <c r="I62" s="47">
        <v>41021</v>
      </c>
      <c r="J62" s="48">
        <v>136955.99</v>
      </c>
      <c r="K62" s="36">
        <v>177976.99</v>
      </c>
    </row>
    <row r="63" spans="1:11" ht="15" x14ac:dyDescent="0.4">
      <c r="A63" s="37"/>
      <c r="B63" s="38">
        <v>2024</v>
      </c>
      <c r="C63" s="39" t="s">
        <v>23</v>
      </c>
      <c r="D63" s="40">
        <v>272158.45999999996</v>
      </c>
      <c r="E63" s="41">
        <v>519496.40000000008</v>
      </c>
      <c r="F63" s="42">
        <v>1867049.0399999993</v>
      </c>
      <c r="G63" s="42">
        <v>41706</v>
      </c>
      <c r="H63" s="43">
        <v>2428251.4399999995</v>
      </c>
      <c r="I63" s="41">
        <v>27996.5</v>
      </c>
      <c r="J63" s="42">
        <v>128758.99</v>
      </c>
      <c r="K63" s="43">
        <v>156755.49</v>
      </c>
    </row>
    <row r="64" spans="1:11" ht="15" x14ac:dyDescent="0.4">
      <c r="A64" s="44" t="s">
        <v>90</v>
      </c>
      <c r="B64" s="83">
        <v>2012</v>
      </c>
      <c r="C64" s="46" t="s">
        <v>20</v>
      </c>
      <c r="D64" s="33">
        <v>164687</v>
      </c>
      <c r="E64" s="47">
        <v>243135</v>
      </c>
      <c r="F64" s="48">
        <v>713970</v>
      </c>
      <c r="G64" s="48">
        <v>252</v>
      </c>
      <c r="H64" s="36">
        <v>957357</v>
      </c>
      <c r="I64" s="47">
        <v>24356</v>
      </c>
      <c r="J64" s="48">
        <v>13891</v>
      </c>
      <c r="K64" s="36">
        <v>38247</v>
      </c>
    </row>
    <row r="65" spans="1:11" ht="15" x14ac:dyDescent="0.4">
      <c r="A65" s="37"/>
      <c r="B65" s="77">
        <v>2012</v>
      </c>
      <c r="C65" s="39" t="s">
        <v>21</v>
      </c>
      <c r="D65" s="40">
        <v>177814</v>
      </c>
      <c r="E65" s="41">
        <v>76743</v>
      </c>
      <c r="F65" s="42">
        <v>825016</v>
      </c>
      <c r="G65" s="42">
        <v>10325</v>
      </c>
      <c r="H65" s="43">
        <v>912084</v>
      </c>
      <c r="I65" s="41">
        <v>20004</v>
      </c>
      <c r="J65" s="42">
        <v>20945</v>
      </c>
      <c r="K65" s="43">
        <v>40949</v>
      </c>
    </row>
    <row r="66" spans="1:11" ht="15" x14ac:dyDescent="0.4">
      <c r="A66" s="44"/>
      <c r="B66" s="78">
        <v>2012</v>
      </c>
      <c r="C66" s="46" t="s">
        <v>22</v>
      </c>
      <c r="D66" s="33">
        <v>291769</v>
      </c>
      <c r="E66" s="47">
        <v>192917</v>
      </c>
      <c r="F66" s="48">
        <v>606082</v>
      </c>
      <c r="G66" s="48">
        <v>9805</v>
      </c>
      <c r="H66" s="36">
        <v>808804</v>
      </c>
      <c r="I66" s="47">
        <v>23148</v>
      </c>
      <c r="J66" s="48">
        <v>26611</v>
      </c>
      <c r="K66" s="36">
        <v>49759</v>
      </c>
    </row>
    <row r="67" spans="1:11" ht="15" x14ac:dyDescent="0.4">
      <c r="A67" s="37"/>
      <c r="B67" s="38">
        <v>2013</v>
      </c>
      <c r="C67" s="39" t="s">
        <v>23</v>
      </c>
      <c r="D67" s="40">
        <v>380720</v>
      </c>
      <c r="E67" s="41">
        <v>240492</v>
      </c>
      <c r="F67" s="42">
        <v>473241</v>
      </c>
      <c r="G67" s="42">
        <v>1722</v>
      </c>
      <c r="H67" s="43">
        <v>715455</v>
      </c>
      <c r="I67" s="41">
        <v>9065</v>
      </c>
      <c r="J67" s="42">
        <v>42703</v>
      </c>
      <c r="K67" s="43">
        <v>51768</v>
      </c>
    </row>
    <row r="68" spans="1:11" ht="15" x14ac:dyDescent="0.4">
      <c r="A68" s="44"/>
      <c r="B68" s="78">
        <v>2013</v>
      </c>
      <c r="C68" s="46" t="s">
        <v>20</v>
      </c>
      <c r="D68" s="33">
        <v>303736</v>
      </c>
      <c r="E68" s="47">
        <v>279008</v>
      </c>
      <c r="F68" s="48">
        <v>409357</v>
      </c>
      <c r="G68" s="48">
        <v>3813</v>
      </c>
      <c r="H68" s="36">
        <v>692178</v>
      </c>
      <c r="I68" s="47">
        <v>24749</v>
      </c>
      <c r="J68" s="48">
        <v>40620</v>
      </c>
      <c r="K68" s="36">
        <v>65369</v>
      </c>
    </row>
    <row r="69" spans="1:11" ht="15" x14ac:dyDescent="0.4">
      <c r="A69" s="37"/>
      <c r="B69" s="77">
        <v>2013</v>
      </c>
      <c r="C69" s="39" t="s">
        <v>21</v>
      </c>
      <c r="D69" s="40">
        <v>240010</v>
      </c>
      <c r="E69" s="41">
        <v>424225</v>
      </c>
      <c r="F69" s="42">
        <v>498183</v>
      </c>
      <c r="G69" s="42">
        <v>3189</v>
      </c>
      <c r="H69" s="43">
        <v>925597</v>
      </c>
      <c r="I69" s="41">
        <v>12805</v>
      </c>
      <c r="J69" s="42">
        <v>56928</v>
      </c>
      <c r="K69" s="43">
        <v>69733</v>
      </c>
    </row>
    <row r="70" spans="1:11" ht="15" x14ac:dyDescent="0.4">
      <c r="A70" s="44"/>
      <c r="B70" s="78">
        <v>2013</v>
      </c>
      <c r="C70" s="46" t="s">
        <v>22</v>
      </c>
      <c r="D70" s="33">
        <v>466383</v>
      </c>
      <c r="E70" s="47">
        <v>246033</v>
      </c>
      <c r="F70" s="48">
        <v>482705</v>
      </c>
      <c r="G70" s="48">
        <v>13883</v>
      </c>
      <c r="H70" s="36">
        <v>742621</v>
      </c>
      <c r="I70" s="47">
        <v>11865</v>
      </c>
      <c r="J70" s="48">
        <v>52561</v>
      </c>
      <c r="K70" s="36">
        <v>64426</v>
      </c>
    </row>
    <row r="71" spans="1:11" ht="15" x14ac:dyDescent="0.4">
      <c r="A71" s="37"/>
      <c r="B71" s="38">
        <v>2014</v>
      </c>
      <c r="C71" s="39" t="s">
        <v>23</v>
      </c>
      <c r="D71" s="40">
        <v>274504</v>
      </c>
      <c r="E71" s="41">
        <v>221971</v>
      </c>
      <c r="F71" s="42">
        <v>495704</v>
      </c>
      <c r="G71" s="42">
        <v>669</v>
      </c>
      <c r="H71" s="43">
        <v>718344</v>
      </c>
      <c r="I71" s="41">
        <v>10371</v>
      </c>
      <c r="J71" s="42">
        <v>60421</v>
      </c>
      <c r="K71" s="43">
        <v>70792</v>
      </c>
    </row>
    <row r="72" spans="1:11" ht="15" x14ac:dyDescent="0.4">
      <c r="A72" s="44"/>
      <c r="B72" s="78">
        <v>2014</v>
      </c>
      <c r="C72" s="46" t="s">
        <v>20</v>
      </c>
      <c r="D72" s="33">
        <v>262348</v>
      </c>
      <c r="E72" s="47">
        <v>199104</v>
      </c>
      <c r="F72" s="48">
        <v>528618</v>
      </c>
      <c r="G72" s="48">
        <v>5764</v>
      </c>
      <c r="H72" s="36">
        <v>733486</v>
      </c>
      <c r="I72" s="47">
        <v>11268</v>
      </c>
      <c r="J72" s="48">
        <v>62724</v>
      </c>
      <c r="K72" s="36">
        <v>73992</v>
      </c>
    </row>
    <row r="73" spans="1:11" ht="15" x14ac:dyDescent="0.4">
      <c r="A73" s="37"/>
      <c r="B73" s="77">
        <v>2014</v>
      </c>
      <c r="C73" s="39" t="s">
        <v>21</v>
      </c>
      <c r="D73" s="40">
        <v>282731</v>
      </c>
      <c r="E73" s="41">
        <v>180169</v>
      </c>
      <c r="F73" s="42">
        <v>503413</v>
      </c>
      <c r="G73" s="42">
        <v>10558</v>
      </c>
      <c r="H73" s="43">
        <v>694140</v>
      </c>
      <c r="I73" s="41">
        <v>29584</v>
      </c>
      <c r="J73" s="42">
        <v>60985</v>
      </c>
      <c r="K73" s="43">
        <v>90569</v>
      </c>
    </row>
    <row r="74" spans="1:11" ht="15" x14ac:dyDescent="0.4">
      <c r="A74" s="44"/>
      <c r="B74" s="78">
        <v>2014</v>
      </c>
      <c r="C74" s="46" t="s">
        <v>22</v>
      </c>
      <c r="D74" s="33">
        <v>292154</v>
      </c>
      <c r="E74" s="47">
        <v>140111</v>
      </c>
      <c r="F74" s="48">
        <v>413207</v>
      </c>
      <c r="G74" s="48">
        <v>22333</v>
      </c>
      <c r="H74" s="36">
        <v>575651</v>
      </c>
      <c r="I74" s="47">
        <v>16057</v>
      </c>
      <c r="J74" s="48">
        <v>62837</v>
      </c>
      <c r="K74" s="36">
        <v>78894</v>
      </c>
    </row>
    <row r="75" spans="1:11" ht="15" x14ac:dyDescent="0.4">
      <c r="A75" s="37"/>
      <c r="B75" s="38">
        <v>2015</v>
      </c>
      <c r="C75" s="39" t="s">
        <v>23</v>
      </c>
      <c r="D75" s="40">
        <v>213021</v>
      </c>
      <c r="E75" s="41">
        <v>230040</v>
      </c>
      <c r="F75" s="42">
        <v>369705</v>
      </c>
      <c r="G75" s="42">
        <v>2793</v>
      </c>
      <c r="H75" s="43">
        <v>602538</v>
      </c>
      <c r="I75" s="41">
        <v>12320</v>
      </c>
      <c r="J75" s="42">
        <v>64710</v>
      </c>
      <c r="K75" s="43">
        <v>77030</v>
      </c>
    </row>
    <row r="76" spans="1:11" ht="15" x14ac:dyDescent="0.4">
      <c r="A76" s="44"/>
      <c r="B76" s="78">
        <v>2015</v>
      </c>
      <c r="C76" s="46" t="s">
        <v>20</v>
      </c>
      <c r="D76" s="33">
        <v>116706</v>
      </c>
      <c r="E76" s="47">
        <v>219537</v>
      </c>
      <c r="F76" s="48">
        <v>475529</v>
      </c>
      <c r="G76" s="48">
        <v>7064</v>
      </c>
      <c r="H76" s="36">
        <v>702130</v>
      </c>
      <c r="I76" s="47">
        <v>21746</v>
      </c>
      <c r="J76" s="48">
        <v>65066</v>
      </c>
      <c r="K76" s="36">
        <v>86812</v>
      </c>
    </row>
    <row r="77" spans="1:11" ht="15" x14ac:dyDescent="0.4">
      <c r="A77" s="37"/>
      <c r="B77" s="77">
        <v>2015</v>
      </c>
      <c r="C77" s="39" t="s">
        <v>21</v>
      </c>
      <c r="D77" s="40">
        <v>126349</v>
      </c>
      <c r="E77" s="41">
        <v>155629</v>
      </c>
      <c r="F77" s="42">
        <v>567112</v>
      </c>
      <c r="G77" s="42">
        <v>753</v>
      </c>
      <c r="H77" s="43">
        <v>723494</v>
      </c>
      <c r="I77" s="41">
        <v>16540</v>
      </c>
      <c r="J77" s="42">
        <v>78303</v>
      </c>
      <c r="K77" s="43">
        <v>94843</v>
      </c>
    </row>
    <row r="78" spans="1:11" ht="15" x14ac:dyDescent="0.4">
      <c r="A78" s="44"/>
      <c r="B78" s="78">
        <v>2015</v>
      </c>
      <c r="C78" s="46" t="s">
        <v>22</v>
      </c>
      <c r="D78" s="33">
        <v>266347</v>
      </c>
      <c r="E78" s="47">
        <v>215445</v>
      </c>
      <c r="F78" s="48">
        <v>458401</v>
      </c>
      <c r="G78" s="48">
        <v>13575</v>
      </c>
      <c r="H78" s="36">
        <v>687421</v>
      </c>
      <c r="I78" s="47">
        <v>18635</v>
      </c>
      <c r="J78" s="48">
        <v>72372</v>
      </c>
      <c r="K78" s="36">
        <v>91007</v>
      </c>
    </row>
    <row r="79" spans="1:11" ht="15" x14ac:dyDescent="0.4">
      <c r="A79" s="37"/>
      <c r="B79" s="38">
        <v>2016</v>
      </c>
      <c r="C79" s="39" t="s">
        <v>23</v>
      </c>
      <c r="D79" s="40">
        <v>194444</v>
      </c>
      <c r="E79" s="41">
        <v>223964</v>
      </c>
      <c r="F79" s="42">
        <v>525873</v>
      </c>
      <c r="G79" s="42">
        <v>1231</v>
      </c>
      <c r="H79" s="43">
        <v>751068</v>
      </c>
      <c r="I79" s="41">
        <v>6440</v>
      </c>
      <c r="J79" s="42">
        <v>83787</v>
      </c>
      <c r="K79" s="43">
        <v>90227</v>
      </c>
    </row>
    <row r="80" spans="1:11" ht="15" x14ac:dyDescent="0.4">
      <c r="A80" s="44"/>
      <c r="B80" s="78">
        <v>2016</v>
      </c>
      <c r="C80" s="46" t="s">
        <v>20</v>
      </c>
      <c r="D80" s="33">
        <v>232477</v>
      </c>
      <c r="E80" s="47">
        <v>194336</v>
      </c>
      <c r="F80" s="48">
        <v>521703</v>
      </c>
      <c r="G80" s="48">
        <v>4354</v>
      </c>
      <c r="H80" s="36">
        <v>720393</v>
      </c>
      <c r="I80" s="47">
        <v>5992</v>
      </c>
      <c r="J80" s="48">
        <v>77261</v>
      </c>
      <c r="K80" s="36">
        <v>83253</v>
      </c>
    </row>
    <row r="81" spans="1:11" ht="15" x14ac:dyDescent="0.4">
      <c r="A81" s="37"/>
      <c r="B81" s="77">
        <v>2016</v>
      </c>
      <c r="C81" s="39" t="s">
        <v>21</v>
      </c>
      <c r="D81" s="40">
        <v>212628</v>
      </c>
      <c r="E81" s="41">
        <v>194282</v>
      </c>
      <c r="F81" s="42">
        <v>510034</v>
      </c>
      <c r="G81" s="42">
        <v>1664</v>
      </c>
      <c r="H81" s="43">
        <v>705980</v>
      </c>
      <c r="I81" s="41">
        <v>19240</v>
      </c>
      <c r="J81" s="42">
        <v>75425</v>
      </c>
      <c r="K81" s="43">
        <v>94665</v>
      </c>
    </row>
    <row r="82" spans="1:11" ht="15" x14ac:dyDescent="0.4">
      <c r="A82" s="44"/>
      <c r="B82" s="78">
        <v>2016</v>
      </c>
      <c r="C82" s="46" t="s">
        <v>22</v>
      </c>
      <c r="D82" s="33">
        <v>292949</v>
      </c>
      <c r="E82" s="47">
        <v>59609</v>
      </c>
      <c r="F82" s="48">
        <v>428323</v>
      </c>
      <c r="G82" s="48">
        <v>12821</v>
      </c>
      <c r="H82" s="36">
        <v>500753</v>
      </c>
      <c r="I82" s="47">
        <v>6468</v>
      </c>
      <c r="J82" s="48">
        <v>76854</v>
      </c>
      <c r="K82" s="36">
        <v>83322</v>
      </c>
    </row>
    <row r="83" spans="1:11" ht="15" x14ac:dyDescent="0.4">
      <c r="A83" s="37"/>
      <c r="B83" s="38">
        <v>2017</v>
      </c>
      <c r="C83" s="39" t="s">
        <v>23</v>
      </c>
      <c r="D83" s="40">
        <v>186196</v>
      </c>
      <c r="E83" s="41">
        <v>176159</v>
      </c>
      <c r="F83" s="42">
        <v>368829</v>
      </c>
      <c r="G83" s="42">
        <v>1079</v>
      </c>
      <c r="H83" s="43">
        <v>546067</v>
      </c>
      <c r="I83" s="41">
        <v>5424</v>
      </c>
      <c r="J83" s="42">
        <v>74787</v>
      </c>
      <c r="K83" s="43">
        <v>80211</v>
      </c>
    </row>
    <row r="84" spans="1:11" ht="15" x14ac:dyDescent="0.4">
      <c r="A84" s="44"/>
      <c r="B84" s="78">
        <v>2017</v>
      </c>
      <c r="C84" s="46" t="s">
        <v>20</v>
      </c>
      <c r="D84" s="33">
        <v>171015</v>
      </c>
      <c r="E84" s="47">
        <v>188281</v>
      </c>
      <c r="F84" s="48">
        <v>370820</v>
      </c>
      <c r="G84" s="48">
        <v>18458</v>
      </c>
      <c r="H84" s="36">
        <v>577559</v>
      </c>
      <c r="I84" s="47">
        <v>10516</v>
      </c>
      <c r="J84" s="48">
        <v>55681</v>
      </c>
      <c r="K84" s="36">
        <v>66197</v>
      </c>
    </row>
    <row r="85" spans="1:11" ht="15" x14ac:dyDescent="0.4">
      <c r="A85" s="37"/>
      <c r="B85" s="77">
        <v>2017</v>
      </c>
      <c r="C85" s="39" t="s">
        <v>21</v>
      </c>
      <c r="D85" s="40">
        <v>138551</v>
      </c>
      <c r="E85" s="41">
        <v>195310</v>
      </c>
      <c r="F85" s="42">
        <v>433549</v>
      </c>
      <c r="G85" s="42">
        <v>6219</v>
      </c>
      <c r="H85" s="43">
        <v>635078</v>
      </c>
      <c r="I85" s="41">
        <v>13119</v>
      </c>
      <c r="J85" s="42">
        <v>52550</v>
      </c>
      <c r="K85" s="43">
        <v>65669</v>
      </c>
    </row>
    <row r="86" spans="1:11" ht="15" x14ac:dyDescent="0.4">
      <c r="A86" s="44"/>
      <c r="B86" s="78">
        <v>2017</v>
      </c>
      <c r="C86" s="46" t="s">
        <v>22</v>
      </c>
      <c r="D86" s="33">
        <v>249917</v>
      </c>
      <c r="E86" s="47">
        <v>183893</v>
      </c>
      <c r="F86" s="48">
        <v>393592</v>
      </c>
      <c r="G86" s="48">
        <v>870</v>
      </c>
      <c r="H86" s="36">
        <v>578355</v>
      </c>
      <c r="I86" s="47">
        <v>5396</v>
      </c>
      <c r="J86" s="48">
        <v>56264</v>
      </c>
      <c r="K86" s="36">
        <v>61660</v>
      </c>
    </row>
    <row r="87" spans="1:11" ht="15" x14ac:dyDescent="0.4">
      <c r="A87" s="37"/>
      <c r="B87" s="38">
        <v>2018</v>
      </c>
      <c r="C87" s="39" t="s">
        <v>23</v>
      </c>
      <c r="D87" s="40">
        <v>197485</v>
      </c>
      <c r="E87" s="41">
        <v>106423</v>
      </c>
      <c r="F87" s="42">
        <v>393121</v>
      </c>
      <c r="G87" s="42">
        <v>1184</v>
      </c>
      <c r="H87" s="43">
        <v>500728</v>
      </c>
      <c r="I87" s="41">
        <v>6144</v>
      </c>
      <c r="J87" s="42">
        <v>55863</v>
      </c>
      <c r="K87" s="43">
        <v>62007</v>
      </c>
    </row>
    <row r="88" spans="1:11" ht="15" x14ac:dyDescent="0.4">
      <c r="A88" s="44"/>
      <c r="B88" s="78">
        <v>2018</v>
      </c>
      <c r="C88" s="46" t="s">
        <v>20</v>
      </c>
      <c r="D88" s="33">
        <v>121716</v>
      </c>
      <c r="E88" s="47">
        <v>180932</v>
      </c>
      <c r="F88" s="48">
        <v>376639</v>
      </c>
      <c r="G88" s="48">
        <v>1021</v>
      </c>
      <c r="H88" s="36">
        <v>558592</v>
      </c>
      <c r="I88" s="47">
        <v>8924</v>
      </c>
      <c r="J88" s="48">
        <v>54505</v>
      </c>
      <c r="K88" s="36">
        <v>63429</v>
      </c>
    </row>
    <row r="89" spans="1:11" ht="15" x14ac:dyDescent="0.4">
      <c r="A89" s="37"/>
      <c r="B89" s="77">
        <v>2018</v>
      </c>
      <c r="C89" s="39" t="s">
        <v>21</v>
      </c>
      <c r="D89" s="40">
        <v>185073</v>
      </c>
      <c r="E89" s="41">
        <v>203324</v>
      </c>
      <c r="F89" s="42">
        <v>377895</v>
      </c>
      <c r="G89" s="42">
        <v>13189</v>
      </c>
      <c r="H89" s="43">
        <v>594408</v>
      </c>
      <c r="I89" s="41">
        <v>12814</v>
      </c>
      <c r="J89" s="42">
        <v>45928</v>
      </c>
      <c r="K89" s="43">
        <v>58742</v>
      </c>
    </row>
    <row r="90" spans="1:11" ht="15" x14ac:dyDescent="0.4">
      <c r="A90" s="44"/>
      <c r="B90" s="78">
        <v>2018</v>
      </c>
      <c r="C90" s="46" t="s">
        <v>22</v>
      </c>
      <c r="D90" s="33">
        <v>208501</v>
      </c>
      <c r="E90" s="47">
        <v>179002.5</v>
      </c>
      <c r="F90" s="48">
        <v>438084</v>
      </c>
      <c r="G90" s="48">
        <v>150</v>
      </c>
      <c r="H90" s="36">
        <v>617236.5</v>
      </c>
      <c r="I90" s="47">
        <v>4435</v>
      </c>
      <c r="J90" s="48">
        <v>51091</v>
      </c>
      <c r="K90" s="36">
        <v>55526</v>
      </c>
    </row>
    <row r="91" spans="1:11" ht="15" x14ac:dyDescent="0.4">
      <c r="A91" s="37"/>
      <c r="B91" s="38">
        <v>2019</v>
      </c>
      <c r="C91" s="39" t="s">
        <v>23</v>
      </c>
      <c r="D91" s="40">
        <v>86018</v>
      </c>
      <c r="E91" s="41">
        <v>226723.5</v>
      </c>
      <c r="F91" s="42">
        <v>520615.49999999994</v>
      </c>
      <c r="G91" s="42">
        <v>4565</v>
      </c>
      <c r="H91" s="43">
        <v>751904</v>
      </c>
      <c r="I91" s="41">
        <v>12200</v>
      </c>
      <c r="J91" s="42">
        <v>49508</v>
      </c>
      <c r="K91" s="43">
        <v>61708</v>
      </c>
    </row>
    <row r="92" spans="1:11" ht="15" x14ac:dyDescent="0.4">
      <c r="A92" s="44"/>
      <c r="B92" s="78">
        <v>2019</v>
      </c>
      <c r="C92" s="46" t="s">
        <v>20</v>
      </c>
      <c r="D92" s="33">
        <v>233218</v>
      </c>
      <c r="E92" s="47">
        <v>252437.93000000002</v>
      </c>
      <c r="F92" s="48">
        <v>491210</v>
      </c>
      <c r="G92" s="48">
        <v>272</v>
      </c>
      <c r="H92" s="36">
        <v>743919.93</v>
      </c>
      <c r="I92" s="47">
        <v>30438</v>
      </c>
      <c r="J92" s="48">
        <v>58474</v>
      </c>
      <c r="K92" s="36">
        <v>88912</v>
      </c>
    </row>
    <row r="93" spans="1:11" ht="15" x14ac:dyDescent="0.4">
      <c r="A93" s="37"/>
      <c r="B93" s="77">
        <v>2019</v>
      </c>
      <c r="C93" s="39" t="s">
        <v>21</v>
      </c>
      <c r="D93" s="40">
        <v>138527</v>
      </c>
      <c r="E93" s="41">
        <v>322009</v>
      </c>
      <c r="F93" s="42">
        <v>604994.6</v>
      </c>
      <c r="G93" s="42">
        <v>564</v>
      </c>
      <c r="H93" s="43">
        <v>927567.6</v>
      </c>
      <c r="I93" s="41">
        <v>1877.33</v>
      </c>
      <c r="J93" s="42">
        <v>86929</v>
      </c>
      <c r="K93" s="43">
        <v>88806.33</v>
      </c>
    </row>
    <row r="94" spans="1:11" ht="15" x14ac:dyDescent="0.4">
      <c r="A94" s="44"/>
      <c r="B94" s="78">
        <v>2019</v>
      </c>
      <c r="C94" s="46" t="s">
        <v>22</v>
      </c>
      <c r="D94" s="33">
        <v>222219</v>
      </c>
      <c r="E94" s="47">
        <v>54056</v>
      </c>
      <c r="F94" s="48">
        <v>685374.6</v>
      </c>
      <c r="G94" s="48">
        <v>35610</v>
      </c>
      <c r="H94" s="36">
        <v>775040.6</v>
      </c>
      <c r="I94" s="47">
        <v>20913</v>
      </c>
      <c r="J94" s="48">
        <v>52257.33</v>
      </c>
      <c r="K94" s="36">
        <v>73170.33</v>
      </c>
    </row>
    <row r="95" spans="1:11" ht="15" x14ac:dyDescent="0.4">
      <c r="A95" s="37"/>
      <c r="B95" s="38">
        <v>2020</v>
      </c>
      <c r="C95" s="39" t="s">
        <v>23</v>
      </c>
      <c r="D95" s="40">
        <v>152538</v>
      </c>
      <c r="E95" s="41">
        <v>79878</v>
      </c>
      <c r="F95" s="42">
        <v>629500.6</v>
      </c>
      <c r="G95" s="42">
        <v>212</v>
      </c>
      <c r="H95" s="43">
        <v>709590.6</v>
      </c>
      <c r="I95" s="41">
        <v>15919</v>
      </c>
      <c r="J95" s="42">
        <v>69805.329999999987</v>
      </c>
      <c r="K95" s="43">
        <v>85724.329999999987</v>
      </c>
    </row>
    <row r="96" spans="1:11" ht="15" x14ac:dyDescent="0.4">
      <c r="A96" s="44"/>
      <c r="B96" s="78">
        <v>2020</v>
      </c>
      <c r="C96" s="46" t="s">
        <v>20</v>
      </c>
      <c r="D96" s="33">
        <v>139963.59999999998</v>
      </c>
      <c r="E96" s="47">
        <v>65119.7</v>
      </c>
      <c r="F96" s="48">
        <v>475190.5</v>
      </c>
      <c r="G96" s="48">
        <v>15108</v>
      </c>
      <c r="H96" s="36">
        <v>555418.19999999995</v>
      </c>
      <c r="I96" s="47">
        <v>105509.5</v>
      </c>
      <c r="J96" s="48">
        <v>60535.33</v>
      </c>
      <c r="K96" s="36">
        <v>166044.83000000002</v>
      </c>
    </row>
    <row r="97" spans="1:11" ht="15" x14ac:dyDescent="0.4">
      <c r="A97" s="37"/>
      <c r="B97" s="77">
        <v>2020</v>
      </c>
      <c r="C97" s="39" t="s">
        <v>21</v>
      </c>
      <c r="D97" s="40">
        <v>212476.7</v>
      </c>
      <c r="E97" s="41">
        <v>95363.65</v>
      </c>
      <c r="F97" s="42">
        <v>379203.5</v>
      </c>
      <c r="G97" s="42">
        <v>70047</v>
      </c>
      <c r="H97" s="43">
        <v>544614.15</v>
      </c>
      <c r="I97" s="41">
        <v>422</v>
      </c>
      <c r="J97" s="42">
        <v>65178.83</v>
      </c>
      <c r="K97" s="43">
        <v>65600.83</v>
      </c>
    </row>
    <row r="98" spans="1:11" ht="15" x14ac:dyDescent="0.4">
      <c r="A98" s="44"/>
      <c r="B98" s="78">
        <v>2020</v>
      </c>
      <c r="C98" s="46" t="s">
        <v>22</v>
      </c>
      <c r="D98" s="33">
        <v>195565.5</v>
      </c>
      <c r="E98" s="47">
        <v>191299.84</v>
      </c>
      <c r="F98" s="48">
        <v>349723.64999999997</v>
      </c>
      <c r="G98" s="48">
        <v>2101.5</v>
      </c>
      <c r="H98" s="36">
        <v>543124.99</v>
      </c>
      <c r="I98" s="47">
        <v>878</v>
      </c>
      <c r="J98" s="48">
        <v>62888.33</v>
      </c>
      <c r="K98" s="36">
        <v>63766.33</v>
      </c>
    </row>
    <row r="99" spans="1:11" ht="15" x14ac:dyDescent="0.4">
      <c r="A99" s="37"/>
      <c r="B99" s="38">
        <v>2021</v>
      </c>
      <c r="C99" s="39" t="s">
        <v>23</v>
      </c>
      <c r="D99" s="40">
        <v>127259</v>
      </c>
      <c r="E99" s="41">
        <v>222135.03</v>
      </c>
      <c r="F99" s="42">
        <v>414177.99</v>
      </c>
      <c r="G99" s="42">
        <v>218</v>
      </c>
      <c r="H99" s="43">
        <v>636531.02</v>
      </c>
      <c r="I99" s="41">
        <v>2924</v>
      </c>
      <c r="J99" s="42">
        <v>62312.33</v>
      </c>
      <c r="K99" s="43">
        <v>65236.33</v>
      </c>
    </row>
    <row r="100" spans="1:11" ht="15" x14ac:dyDescent="0.4">
      <c r="A100" s="44"/>
      <c r="B100" s="78">
        <v>2021</v>
      </c>
      <c r="C100" s="46" t="s">
        <v>20</v>
      </c>
      <c r="D100" s="33">
        <v>77018.5</v>
      </c>
      <c r="E100" s="47">
        <v>174730.41999999998</v>
      </c>
      <c r="F100" s="48">
        <v>501466.51999999996</v>
      </c>
      <c r="G100" s="48">
        <v>369</v>
      </c>
      <c r="H100" s="36">
        <v>676565.94</v>
      </c>
      <c r="I100" s="47">
        <v>62325</v>
      </c>
      <c r="J100" s="48">
        <v>63468.33</v>
      </c>
      <c r="K100" s="36">
        <v>125793.33</v>
      </c>
    </row>
    <row r="101" spans="1:11" ht="15" x14ac:dyDescent="0.4">
      <c r="A101" s="37"/>
      <c r="B101" s="77">
        <v>2021</v>
      </c>
      <c r="C101" s="39" t="s">
        <v>21</v>
      </c>
      <c r="D101" s="40">
        <v>211729.48999999996</v>
      </c>
      <c r="E101" s="41">
        <v>242869</v>
      </c>
      <c r="F101" s="42">
        <v>462556.45</v>
      </c>
      <c r="G101" s="42">
        <v>19722</v>
      </c>
      <c r="H101" s="43">
        <v>725147.45</v>
      </c>
      <c r="I101" s="41">
        <v>2877</v>
      </c>
      <c r="J101" s="42">
        <v>105474.33</v>
      </c>
      <c r="K101" s="43">
        <v>108351.33</v>
      </c>
    </row>
    <row r="102" spans="1:11" ht="15" x14ac:dyDescent="0.4">
      <c r="A102" s="44"/>
      <c r="B102" s="78">
        <v>2021</v>
      </c>
      <c r="C102" s="46" t="s">
        <v>22</v>
      </c>
      <c r="D102" s="33">
        <v>198055.46</v>
      </c>
      <c r="E102" s="47">
        <v>264189.29000000004</v>
      </c>
      <c r="F102" s="48">
        <v>524606.99</v>
      </c>
      <c r="G102" s="48">
        <v>7602</v>
      </c>
      <c r="H102" s="36">
        <v>796398.28</v>
      </c>
      <c r="I102" s="47">
        <v>5645</v>
      </c>
      <c r="J102" s="48">
        <v>97589.33</v>
      </c>
      <c r="K102" s="36">
        <v>103234.33</v>
      </c>
    </row>
    <row r="103" spans="1:11" ht="15" x14ac:dyDescent="0.4">
      <c r="A103" s="37"/>
      <c r="B103" s="38">
        <v>2022</v>
      </c>
      <c r="C103" s="39" t="s">
        <v>23</v>
      </c>
      <c r="D103" s="40">
        <v>152040.82</v>
      </c>
      <c r="E103" s="41">
        <v>192180</v>
      </c>
      <c r="F103" s="42">
        <v>646121.78999999992</v>
      </c>
      <c r="G103" s="42">
        <v>27916.000000000004</v>
      </c>
      <c r="H103" s="43">
        <v>866217.78999999992</v>
      </c>
      <c r="I103" s="41">
        <v>611</v>
      </c>
      <c r="J103" s="42">
        <v>72943</v>
      </c>
      <c r="K103" s="43">
        <v>73554</v>
      </c>
    </row>
    <row r="104" spans="1:11" ht="15" x14ac:dyDescent="0.4">
      <c r="A104" s="44"/>
      <c r="B104" s="78">
        <v>2022</v>
      </c>
      <c r="C104" s="46" t="s">
        <v>20</v>
      </c>
      <c r="D104" s="33">
        <v>187378.5</v>
      </c>
      <c r="E104" s="47">
        <v>155572</v>
      </c>
      <c r="F104" s="48">
        <v>678610.28999999992</v>
      </c>
      <c r="G104" s="48">
        <v>12960</v>
      </c>
      <c r="H104" s="36">
        <v>847142.28999999992</v>
      </c>
      <c r="I104" s="47">
        <v>1094</v>
      </c>
      <c r="J104" s="48">
        <v>59649.000000000007</v>
      </c>
      <c r="K104" s="36">
        <v>60743.000000000007</v>
      </c>
    </row>
    <row r="105" spans="1:11" ht="15" x14ac:dyDescent="0.4">
      <c r="A105" s="37"/>
      <c r="B105" s="77">
        <v>2022</v>
      </c>
      <c r="C105" s="39" t="s">
        <v>21</v>
      </c>
      <c r="D105" s="40">
        <v>229460</v>
      </c>
      <c r="E105" s="41">
        <v>186071</v>
      </c>
      <c r="F105" s="42">
        <v>615165.28999999992</v>
      </c>
      <c r="G105" s="42">
        <v>60</v>
      </c>
      <c r="H105" s="43">
        <v>801296.28999999992</v>
      </c>
      <c r="I105" s="41">
        <v>3622</v>
      </c>
      <c r="J105" s="42">
        <v>59578.000000000007</v>
      </c>
      <c r="K105" s="43">
        <v>63200.000000000007</v>
      </c>
    </row>
    <row r="106" spans="1:11" ht="15" x14ac:dyDescent="0.4">
      <c r="A106" s="44"/>
      <c r="B106" s="78">
        <v>2022</v>
      </c>
      <c r="C106" s="46" t="s">
        <v>22</v>
      </c>
      <c r="D106" s="33">
        <v>135383</v>
      </c>
      <c r="E106" s="47">
        <v>243093</v>
      </c>
      <c r="F106" s="48">
        <v>658906.29</v>
      </c>
      <c r="G106" s="48">
        <v>410</v>
      </c>
      <c r="H106" s="36">
        <v>902409.29</v>
      </c>
      <c r="I106" s="47">
        <v>8403</v>
      </c>
      <c r="J106" s="48">
        <v>61394.000000000007</v>
      </c>
      <c r="K106" s="36">
        <v>69797</v>
      </c>
    </row>
    <row r="107" spans="1:11" ht="15" x14ac:dyDescent="0.4">
      <c r="A107" s="37"/>
      <c r="B107" s="38">
        <v>2023</v>
      </c>
      <c r="C107" s="39" t="s">
        <v>23</v>
      </c>
      <c r="D107" s="40">
        <v>130122</v>
      </c>
      <c r="E107" s="41">
        <v>174913.85</v>
      </c>
      <c r="F107" s="42">
        <v>750294.29</v>
      </c>
      <c r="G107" s="42">
        <v>70</v>
      </c>
      <c r="H107" s="43">
        <v>925278.14</v>
      </c>
      <c r="I107" s="41">
        <v>23383</v>
      </c>
      <c r="J107" s="42">
        <v>68337</v>
      </c>
      <c r="K107" s="43">
        <v>91720</v>
      </c>
    </row>
    <row r="108" spans="1:11" ht="15" x14ac:dyDescent="0.4">
      <c r="A108" s="44"/>
      <c r="B108" s="78">
        <v>2023</v>
      </c>
      <c r="C108" s="46" t="s">
        <v>20</v>
      </c>
      <c r="D108" s="33">
        <v>118575</v>
      </c>
      <c r="E108" s="47">
        <v>228590.37000000002</v>
      </c>
      <c r="F108" s="48">
        <v>755072.14</v>
      </c>
      <c r="G108" s="48">
        <v>11340</v>
      </c>
      <c r="H108" s="36">
        <v>995002.51</v>
      </c>
      <c r="I108" s="47">
        <v>41268</v>
      </c>
      <c r="J108" s="48">
        <v>79114</v>
      </c>
      <c r="K108" s="36">
        <v>120382</v>
      </c>
    </row>
    <row r="109" spans="1:11" ht="15" x14ac:dyDescent="0.4">
      <c r="A109" s="37"/>
      <c r="B109" s="77">
        <v>2023</v>
      </c>
      <c r="C109" s="39" t="s">
        <v>21</v>
      </c>
      <c r="D109" s="40">
        <v>188982</v>
      </c>
      <c r="E109" s="41">
        <v>244499.12</v>
      </c>
      <c r="F109" s="42">
        <v>783464.84000000008</v>
      </c>
      <c r="G109" s="42">
        <v>20123</v>
      </c>
      <c r="H109" s="43">
        <v>1048086.9600000001</v>
      </c>
      <c r="I109" s="41">
        <v>23686.670000000002</v>
      </c>
      <c r="J109" s="42">
        <v>98960</v>
      </c>
      <c r="K109" s="43">
        <v>122646.67</v>
      </c>
    </row>
    <row r="110" spans="1:11" ht="15" x14ac:dyDescent="0.4">
      <c r="A110" s="44"/>
      <c r="B110" s="78">
        <v>2023</v>
      </c>
      <c r="C110" s="46" t="s">
        <v>22</v>
      </c>
      <c r="D110" s="33">
        <v>238821.85</v>
      </c>
      <c r="E110" s="47">
        <v>166453.33000000002</v>
      </c>
      <c r="F110" s="48">
        <v>795871.1100000001</v>
      </c>
      <c r="G110" s="48">
        <v>24196.67</v>
      </c>
      <c r="H110" s="36">
        <v>986521.11000000022</v>
      </c>
      <c r="I110" s="47">
        <v>14039</v>
      </c>
      <c r="J110" s="48">
        <v>97398</v>
      </c>
      <c r="K110" s="36">
        <v>111437</v>
      </c>
    </row>
    <row r="111" spans="1:11" ht="15" x14ac:dyDescent="0.4">
      <c r="A111" s="37"/>
      <c r="B111" s="38">
        <v>2024</v>
      </c>
      <c r="C111" s="39" t="s">
        <v>23</v>
      </c>
      <c r="D111" s="40">
        <v>173116.37</v>
      </c>
      <c r="E111" s="41">
        <v>165182.66</v>
      </c>
      <c r="F111" s="42">
        <v>774579.11</v>
      </c>
      <c r="G111" s="42">
        <v>400</v>
      </c>
      <c r="H111" s="43">
        <v>940161.77</v>
      </c>
      <c r="I111" s="41">
        <v>40292.630000000005</v>
      </c>
      <c r="J111" s="42">
        <v>107398</v>
      </c>
      <c r="K111" s="43">
        <v>147690.63</v>
      </c>
    </row>
    <row r="112" spans="1:11" ht="15" x14ac:dyDescent="0.4">
      <c r="A112" s="44" t="s">
        <v>24</v>
      </c>
      <c r="B112" s="45">
        <v>2012</v>
      </c>
      <c r="C112" s="46" t="s">
        <v>20</v>
      </c>
      <c r="D112" s="33">
        <v>78695</v>
      </c>
      <c r="E112" s="47">
        <v>76907</v>
      </c>
      <c r="F112" s="48">
        <v>369734</v>
      </c>
      <c r="G112" s="48">
        <v>10870</v>
      </c>
      <c r="H112" s="36">
        <v>457511</v>
      </c>
      <c r="I112" s="47">
        <v>20331</v>
      </c>
      <c r="J112" s="48">
        <v>69825</v>
      </c>
      <c r="K112" s="36">
        <v>90156</v>
      </c>
    </row>
    <row r="113" spans="1:11" ht="15" x14ac:dyDescent="0.4">
      <c r="A113" s="37" t="s">
        <v>91</v>
      </c>
      <c r="B113" s="77">
        <v>2012</v>
      </c>
      <c r="C113" s="39" t="s">
        <v>21</v>
      </c>
      <c r="D113" s="40">
        <v>63645</v>
      </c>
      <c r="E113" s="41">
        <v>118390</v>
      </c>
      <c r="F113" s="42">
        <v>388236</v>
      </c>
      <c r="G113" s="42">
        <v>25161</v>
      </c>
      <c r="H113" s="43">
        <v>531787</v>
      </c>
      <c r="I113" s="41">
        <v>23545</v>
      </c>
      <c r="J113" s="42">
        <v>57085</v>
      </c>
      <c r="K113" s="43">
        <v>80630</v>
      </c>
    </row>
    <row r="114" spans="1:11" ht="15" x14ac:dyDescent="0.4">
      <c r="A114" s="44"/>
      <c r="B114" s="78">
        <v>2012</v>
      </c>
      <c r="C114" s="46" t="s">
        <v>22</v>
      </c>
      <c r="D114" s="33">
        <v>132636</v>
      </c>
      <c r="E114" s="47">
        <v>109866</v>
      </c>
      <c r="F114" s="48">
        <v>373926</v>
      </c>
      <c r="G114" s="48">
        <v>5898</v>
      </c>
      <c r="H114" s="36">
        <v>489690</v>
      </c>
      <c r="I114" s="47">
        <v>38070</v>
      </c>
      <c r="J114" s="48">
        <v>62418</v>
      </c>
      <c r="K114" s="36">
        <v>100488</v>
      </c>
    </row>
    <row r="115" spans="1:11" ht="15" x14ac:dyDescent="0.4">
      <c r="A115" s="37"/>
      <c r="B115" s="38">
        <v>2013</v>
      </c>
      <c r="C115" s="39" t="s">
        <v>23</v>
      </c>
      <c r="D115" s="40">
        <v>124950</v>
      </c>
      <c r="E115" s="41">
        <v>138061</v>
      </c>
      <c r="F115" s="42">
        <v>358129</v>
      </c>
      <c r="G115" s="42">
        <v>31324</v>
      </c>
      <c r="H115" s="43">
        <v>527514</v>
      </c>
      <c r="I115" s="41">
        <v>28096</v>
      </c>
      <c r="J115" s="42">
        <v>54941</v>
      </c>
      <c r="K115" s="43">
        <v>83037</v>
      </c>
    </row>
    <row r="116" spans="1:11" ht="15" x14ac:dyDescent="0.4">
      <c r="A116" s="44"/>
      <c r="B116" s="78">
        <v>2013</v>
      </c>
      <c r="C116" s="46" t="s">
        <v>20</v>
      </c>
      <c r="D116" s="33">
        <v>123590</v>
      </c>
      <c r="E116" s="47">
        <v>166015</v>
      </c>
      <c r="F116" s="48">
        <v>391685</v>
      </c>
      <c r="G116" s="48">
        <v>6979</v>
      </c>
      <c r="H116" s="36">
        <v>564679</v>
      </c>
      <c r="I116" s="47">
        <v>19246</v>
      </c>
      <c r="J116" s="48">
        <v>69985</v>
      </c>
      <c r="K116" s="36">
        <v>89231</v>
      </c>
    </row>
    <row r="117" spans="1:11" ht="15" x14ac:dyDescent="0.4">
      <c r="A117" s="37"/>
      <c r="B117" s="77">
        <v>2013</v>
      </c>
      <c r="C117" s="39" t="s">
        <v>21</v>
      </c>
      <c r="D117" s="40">
        <v>96649</v>
      </c>
      <c r="E117" s="41">
        <v>225261</v>
      </c>
      <c r="F117" s="42">
        <v>464715</v>
      </c>
      <c r="G117" s="42">
        <v>9742</v>
      </c>
      <c r="H117" s="43">
        <v>699718</v>
      </c>
      <c r="I117" s="41">
        <v>19361</v>
      </c>
      <c r="J117" s="42">
        <v>74477</v>
      </c>
      <c r="K117" s="43">
        <v>93838</v>
      </c>
    </row>
    <row r="118" spans="1:11" ht="15" x14ac:dyDescent="0.4">
      <c r="A118" s="44"/>
      <c r="B118" s="78">
        <v>2013</v>
      </c>
      <c r="C118" s="46" t="s">
        <v>22</v>
      </c>
      <c r="D118" s="33">
        <v>163409</v>
      </c>
      <c r="E118" s="47">
        <v>136435</v>
      </c>
      <c r="F118" s="48">
        <v>508887</v>
      </c>
      <c r="G118" s="48">
        <v>20024</v>
      </c>
      <c r="H118" s="36">
        <v>665346</v>
      </c>
      <c r="I118" s="47">
        <v>40748</v>
      </c>
      <c r="J118" s="48">
        <v>62271</v>
      </c>
      <c r="K118" s="36">
        <v>103019</v>
      </c>
    </row>
    <row r="119" spans="1:11" ht="15" x14ac:dyDescent="0.4">
      <c r="A119" s="37"/>
      <c r="B119" s="38">
        <v>2014</v>
      </c>
      <c r="C119" s="39" t="s">
        <v>23</v>
      </c>
      <c r="D119" s="40">
        <v>143709</v>
      </c>
      <c r="E119" s="41">
        <v>98079</v>
      </c>
      <c r="F119" s="42">
        <v>478832</v>
      </c>
      <c r="G119" s="42">
        <v>11441</v>
      </c>
      <c r="H119" s="43">
        <v>588352</v>
      </c>
      <c r="I119" s="41">
        <v>60394</v>
      </c>
      <c r="J119" s="42">
        <v>74175</v>
      </c>
      <c r="K119" s="43">
        <v>134569</v>
      </c>
    </row>
    <row r="120" spans="1:11" ht="15" x14ac:dyDescent="0.4">
      <c r="A120" s="44"/>
      <c r="B120" s="78">
        <v>2014</v>
      </c>
      <c r="C120" s="46" t="s">
        <v>20</v>
      </c>
      <c r="D120" s="33">
        <v>185236</v>
      </c>
      <c r="E120" s="47">
        <v>111852</v>
      </c>
      <c r="F120" s="48">
        <v>404327</v>
      </c>
      <c r="G120" s="48">
        <v>31454</v>
      </c>
      <c r="H120" s="36">
        <v>547633</v>
      </c>
      <c r="I120" s="47">
        <v>38974</v>
      </c>
      <c r="J120" s="48">
        <v>95681</v>
      </c>
      <c r="K120" s="36">
        <v>134655</v>
      </c>
    </row>
    <row r="121" spans="1:11" ht="15" x14ac:dyDescent="0.4">
      <c r="A121" s="37"/>
      <c r="B121" s="77">
        <v>2014</v>
      </c>
      <c r="C121" s="39" t="s">
        <v>21</v>
      </c>
      <c r="D121" s="40">
        <v>188240</v>
      </c>
      <c r="E121" s="41">
        <v>68725</v>
      </c>
      <c r="F121" s="42">
        <v>339822</v>
      </c>
      <c r="G121" s="42">
        <v>14909</v>
      </c>
      <c r="H121" s="43">
        <v>423456</v>
      </c>
      <c r="I121" s="41">
        <v>48969</v>
      </c>
      <c r="J121" s="42">
        <v>105683</v>
      </c>
      <c r="K121" s="43">
        <v>154652</v>
      </c>
    </row>
    <row r="122" spans="1:11" ht="15" x14ac:dyDescent="0.4">
      <c r="A122" s="44"/>
      <c r="B122" s="78">
        <v>2014</v>
      </c>
      <c r="C122" s="46" t="s">
        <v>22</v>
      </c>
      <c r="D122" s="33">
        <v>119889</v>
      </c>
      <c r="E122" s="47">
        <v>73779</v>
      </c>
      <c r="F122" s="48">
        <v>254545</v>
      </c>
      <c r="G122" s="48">
        <v>22594</v>
      </c>
      <c r="H122" s="36">
        <v>350918</v>
      </c>
      <c r="I122" s="47">
        <v>57541</v>
      </c>
      <c r="J122" s="48">
        <v>123845</v>
      </c>
      <c r="K122" s="36">
        <v>181386</v>
      </c>
    </row>
    <row r="123" spans="1:11" ht="15" x14ac:dyDescent="0.4">
      <c r="A123" s="37"/>
      <c r="B123" s="38">
        <v>2015</v>
      </c>
      <c r="C123" s="39" t="s">
        <v>23</v>
      </c>
      <c r="D123" s="40">
        <v>65546</v>
      </c>
      <c r="E123" s="41">
        <v>110386</v>
      </c>
      <c r="F123" s="42">
        <v>274847</v>
      </c>
      <c r="G123" s="42">
        <v>8816</v>
      </c>
      <c r="H123" s="43">
        <v>394049</v>
      </c>
      <c r="I123" s="41">
        <v>16885</v>
      </c>
      <c r="J123" s="42">
        <v>166570</v>
      </c>
      <c r="K123" s="43">
        <v>183455</v>
      </c>
    </row>
    <row r="124" spans="1:11" ht="15" x14ac:dyDescent="0.4">
      <c r="A124" s="44"/>
      <c r="B124" s="78">
        <v>2015</v>
      </c>
      <c r="C124" s="46" t="s">
        <v>20</v>
      </c>
      <c r="D124" s="33">
        <v>61085</v>
      </c>
      <c r="E124" s="47">
        <v>88633</v>
      </c>
      <c r="F124" s="48">
        <v>295582</v>
      </c>
      <c r="G124" s="48">
        <v>43975</v>
      </c>
      <c r="H124" s="36">
        <v>428190</v>
      </c>
      <c r="I124" s="47">
        <v>44826</v>
      </c>
      <c r="J124" s="48">
        <v>133398</v>
      </c>
      <c r="K124" s="36">
        <v>178224</v>
      </c>
    </row>
    <row r="125" spans="1:11" ht="15" x14ac:dyDescent="0.4">
      <c r="A125" s="37"/>
      <c r="B125" s="77">
        <v>2015</v>
      </c>
      <c r="C125" s="39" t="s">
        <v>21</v>
      </c>
      <c r="D125" s="40">
        <v>150636</v>
      </c>
      <c r="E125" s="41">
        <v>58729</v>
      </c>
      <c r="F125" s="42">
        <v>266895</v>
      </c>
      <c r="G125" s="42">
        <v>19361</v>
      </c>
      <c r="H125" s="43">
        <v>344985</v>
      </c>
      <c r="I125" s="41">
        <v>20513</v>
      </c>
      <c r="J125" s="42">
        <v>149009</v>
      </c>
      <c r="K125" s="43">
        <v>169522</v>
      </c>
    </row>
    <row r="126" spans="1:11" ht="15" x14ac:dyDescent="0.4">
      <c r="A126" s="44"/>
      <c r="B126" s="78">
        <v>2015</v>
      </c>
      <c r="C126" s="46" t="s">
        <v>22</v>
      </c>
      <c r="D126" s="33">
        <v>47995</v>
      </c>
      <c r="E126" s="47">
        <v>76166</v>
      </c>
      <c r="F126" s="48">
        <v>279556</v>
      </c>
      <c r="G126" s="48">
        <v>3068</v>
      </c>
      <c r="H126" s="36">
        <v>358790</v>
      </c>
      <c r="I126" s="47">
        <v>27034</v>
      </c>
      <c r="J126" s="48">
        <v>156854</v>
      </c>
      <c r="K126" s="36">
        <v>183888</v>
      </c>
    </row>
    <row r="127" spans="1:11" ht="15" x14ac:dyDescent="0.4">
      <c r="A127" s="37"/>
      <c r="B127" s="38">
        <v>2016</v>
      </c>
      <c r="C127" s="39" t="s">
        <v>23</v>
      </c>
      <c r="D127" s="40">
        <v>95908</v>
      </c>
      <c r="E127" s="41">
        <v>70850</v>
      </c>
      <c r="F127" s="42">
        <v>246935</v>
      </c>
      <c r="G127" s="42">
        <v>33570</v>
      </c>
      <c r="H127" s="43">
        <v>351355</v>
      </c>
      <c r="I127" s="41">
        <v>32987</v>
      </c>
      <c r="J127" s="42">
        <v>134043</v>
      </c>
      <c r="K127" s="43">
        <v>167030</v>
      </c>
    </row>
    <row r="128" spans="1:11" ht="15" x14ac:dyDescent="0.4">
      <c r="A128" s="44"/>
      <c r="B128" s="78">
        <v>2016</v>
      </c>
      <c r="C128" s="46" t="s">
        <v>20</v>
      </c>
      <c r="D128" s="33">
        <v>74416</v>
      </c>
      <c r="E128" s="47">
        <v>92521</v>
      </c>
      <c r="F128" s="48">
        <v>261766</v>
      </c>
      <c r="G128" s="48">
        <v>20377</v>
      </c>
      <c r="H128" s="36">
        <v>374664</v>
      </c>
      <c r="I128" s="47">
        <v>19987</v>
      </c>
      <c r="J128" s="48">
        <v>142079</v>
      </c>
      <c r="K128" s="36">
        <v>162066</v>
      </c>
    </row>
    <row r="129" spans="1:11" ht="15" x14ac:dyDescent="0.4">
      <c r="A129" s="37"/>
      <c r="B129" s="77">
        <v>2016</v>
      </c>
      <c r="C129" s="39" t="s">
        <v>21</v>
      </c>
      <c r="D129" s="40">
        <v>95311</v>
      </c>
      <c r="E129" s="41">
        <v>77794</v>
      </c>
      <c r="F129" s="42">
        <v>278567</v>
      </c>
      <c r="G129" s="42">
        <v>24672</v>
      </c>
      <c r="H129" s="43">
        <v>381033</v>
      </c>
      <c r="I129" s="41">
        <v>18228</v>
      </c>
      <c r="J129" s="42">
        <v>120252</v>
      </c>
      <c r="K129" s="43">
        <v>138480</v>
      </c>
    </row>
    <row r="130" spans="1:11" ht="15" x14ac:dyDescent="0.4">
      <c r="A130" s="44"/>
      <c r="B130" s="78">
        <v>2016</v>
      </c>
      <c r="C130" s="46" t="s">
        <v>22</v>
      </c>
      <c r="D130" s="33">
        <v>52316</v>
      </c>
      <c r="E130" s="47">
        <v>47482</v>
      </c>
      <c r="F130" s="48">
        <v>309489</v>
      </c>
      <c r="G130" s="48">
        <v>8549</v>
      </c>
      <c r="H130" s="36">
        <v>365520</v>
      </c>
      <c r="I130" s="47">
        <v>28980</v>
      </c>
      <c r="J130" s="48">
        <v>120179</v>
      </c>
      <c r="K130" s="36">
        <v>149159</v>
      </c>
    </row>
    <row r="131" spans="1:11" ht="15" x14ac:dyDescent="0.4">
      <c r="A131" s="37"/>
      <c r="B131" s="38">
        <v>2017</v>
      </c>
      <c r="C131" s="39" t="s">
        <v>23</v>
      </c>
      <c r="D131" s="40">
        <v>62071</v>
      </c>
      <c r="E131" s="41">
        <v>98718</v>
      </c>
      <c r="F131" s="42">
        <v>279038</v>
      </c>
      <c r="G131" s="42">
        <v>26835</v>
      </c>
      <c r="H131" s="43">
        <v>404591</v>
      </c>
      <c r="I131" s="41">
        <v>29290</v>
      </c>
      <c r="J131" s="42">
        <v>117665</v>
      </c>
      <c r="K131" s="43">
        <v>146955</v>
      </c>
    </row>
    <row r="132" spans="1:11" ht="15" x14ac:dyDescent="0.4">
      <c r="A132" s="44"/>
      <c r="B132" s="78">
        <v>2017</v>
      </c>
      <c r="C132" s="46" t="s">
        <v>20</v>
      </c>
      <c r="D132" s="33">
        <v>49314</v>
      </c>
      <c r="E132" s="47">
        <v>118557</v>
      </c>
      <c r="F132" s="48">
        <v>331375</v>
      </c>
      <c r="G132" s="48">
        <v>19567</v>
      </c>
      <c r="H132" s="36">
        <v>469499</v>
      </c>
      <c r="I132" s="47">
        <v>31551</v>
      </c>
      <c r="J132" s="48">
        <v>119829</v>
      </c>
      <c r="K132" s="36">
        <v>151380</v>
      </c>
    </row>
    <row r="133" spans="1:11" ht="15" x14ac:dyDescent="0.4">
      <c r="A133" s="37"/>
      <c r="B133" s="77">
        <v>2017</v>
      </c>
      <c r="C133" s="39" t="s">
        <v>21</v>
      </c>
      <c r="D133" s="40">
        <v>89828</v>
      </c>
      <c r="E133" s="41">
        <v>129487</v>
      </c>
      <c r="F133" s="42">
        <v>348969</v>
      </c>
      <c r="G133" s="42">
        <v>29993</v>
      </c>
      <c r="H133" s="43">
        <v>508449</v>
      </c>
      <c r="I133" s="41">
        <v>37926</v>
      </c>
      <c r="J133" s="42">
        <v>114217</v>
      </c>
      <c r="K133" s="43">
        <v>152143</v>
      </c>
    </row>
    <row r="134" spans="1:11" ht="15" x14ac:dyDescent="0.4">
      <c r="A134" s="44"/>
      <c r="B134" s="78">
        <v>2017</v>
      </c>
      <c r="C134" s="46" t="s">
        <v>22</v>
      </c>
      <c r="D134" s="33">
        <v>80859</v>
      </c>
      <c r="E134" s="47">
        <v>81448</v>
      </c>
      <c r="F134" s="48">
        <v>380146</v>
      </c>
      <c r="G134" s="48">
        <v>15429</v>
      </c>
      <c r="H134" s="36">
        <v>477023</v>
      </c>
      <c r="I134" s="47">
        <v>53549</v>
      </c>
      <c r="J134" s="48">
        <v>130749</v>
      </c>
      <c r="K134" s="36">
        <v>184298</v>
      </c>
    </row>
    <row r="135" spans="1:11" ht="15" x14ac:dyDescent="0.4">
      <c r="A135" s="37"/>
      <c r="B135" s="38">
        <v>2018</v>
      </c>
      <c r="C135" s="39" t="s">
        <v>23</v>
      </c>
      <c r="D135" s="40">
        <v>55944</v>
      </c>
      <c r="E135" s="41">
        <v>111227</v>
      </c>
      <c r="F135" s="42">
        <v>399137</v>
      </c>
      <c r="G135" s="42">
        <v>27591</v>
      </c>
      <c r="H135" s="43">
        <v>537955</v>
      </c>
      <c r="I135" s="41">
        <v>29236</v>
      </c>
      <c r="J135" s="42">
        <v>149538</v>
      </c>
      <c r="K135" s="43">
        <v>178774</v>
      </c>
    </row>
    <row r="136" spans="1:11" ht="15" x14ac:dyDescent="0.4">
      <c r="A136" s="44"/>
      <c r="B136" s="78">
        <v>2018</v>
      </c>
      <c r="C136" s="46" t="s">
        <v>20</v>
      </c>
      <c r="D136" s="33">
        <v>81563</v>
      </c>
      <c r="E136" s="47">
        <v>53496</v>
      </c>
      <c r="F136" s="48">
        <v>448658</v>
      </c>
      <c r="G136" s="48">
        <v>7785</v>
      </c>
      <c r="H136" s="36">
        <v>509939</v>
      </c>
      <c r="I136" s="47">
        <v>14693</v>
      </c>
      <c r="J136" s="48">
        <v>164180</v>
      </c>
      <c r="K136" s="36">
        <v>178873</v>
      </c>
    </row>
    <row r="137" spans="1:11" ht="15" x14ac:dyDescent="0.4">
      <c r="A137" s="37"/>
      <c r="B137" s="77">
        <v>2018</v>
      </c>
      <c r="C137" s="39" t="s">
        <v>21</v>
      </c>
      <c r="D137" s="40">
        <v>78711</v>
      </c>
      <c r="E137" s="41">
        <v>55823.839999999997</v>
      </c>
      <c r="F137" s="42">
        <v>425235</v>
      </c>
      <c r="G137" s="42">
        <v>9810</v>
      </c>
      <c r="H137" s="43">
        <v>490868.83999999997</v>
      </c>
      <c r="I137" s="41">
        <v>12208</v>
      </c>
      <c r="J137" s="42">
        <v>162848</v>
      </c>
      <c r="K137" s="43">
        <v>175056</v>
      </c>
    </row>
    <row r="138" spans="1:11" ht="15" x14ac:dyDescent="0.4">
      <c r="A138" s="44"/>
      <c r="B138" s="78">
        <v>2018</v>
      </c>
      <c r="C138" s="46" t="s">
        <v>22</v>
      </c>
      <c r="D138" s="33">
        <v>57053</v>
      </c>
      <c r="E138" s="47">
        <v>88642</v>
      </c>
      <c r="F138" s="48">
        <v>423679.3</v>
      </c>
      <c r="G138" s="48">
        <v>3657</v>
      </c>
      <c r="H138" s="36">
        <v>515978.3</v>
      </c>
      <c r="I138" s="47">
        <v>20450.2</v>
      </c>
      <c r="J138" s="48">
        <v>161904</v>
      </c>
      <c r="K138" s="36">
        <v>182354.2</v>
      </c>
    </row>
    <row r="139" spans="1:11" ht="15" x14ac:dyDescent="0.4">
      <c r="A139" s="37"/>
      <c r="B139" s="38">
        <v>2019</v>
      </c>
      <c r="C139" s="39" t="s">
        <v>23</v>
      </c>
      <c r="D139" s="40">
        <v>131058.23999999999</v>
      </c>
      <c r="E139" s="41">
        <v>132835.33000000002</v>
      </c>
      <c r="F139" s="42">
        <v>381504.56</v>
      </c>
      <c r="G139" s="42">
        <v>43390</v>
      </c>
      <c r="H139" s="43">
        <v>557729.89</v>
      </c>
      <c r="I139" s="41">
        <v>30945.5</v>
      </c>
      <c r="J139" s="42">
        <v>132977.20000000001</v>
      </c>
      <c r="K139" s="43">
        <v>163922.70000000001</v>
      </c>
    </row>
    <row r="140" spans="1:11" ht="15" x14ac:dyDescent="0.4">
      <c r="A140" s="44"/>
      <c r="B140" s="78">
        <v>2019</v>
      </c>
      <c r="C140" s="46" t="s">
        <v>20</v>
      </c>
      <c r="D140" s="33">
        <v>75680.48000000001</v>
      </c>
      <c r="E140" s="47">
        <v>102209.16</v>
      </c>
      <c r="F140" s="48">
        <v>406419.41000000003</v>
      </c>
      <c r="G140" s="48">
        <v>12304.5</v>
      </c>
      <c r="H140" s="36">
        <v>520933.07000000007</v>
      </c>
      <c r="I140" s="47">
        <v>82019</v>
      </c>
      <c r="J140" s="48">
        <v>145229.20000000001</v>
      </c>
      <c r="K140" s="36">
        <v>227248.2</v>
      </c>
    </row>
    <row r="141" spans="1:11" ht="15" x14ac:dyDescent="0.4">
      <c r="A141" s="37"/>
      <c r="B141" s="77">
        <v>2019</v>
      </c>
      <c r="C141" s="39" t="s">
        <v>21</v>
      </c>
      <c r="D141" s="40">
        <v>72421.240000000005</v>
      </c>
      <c r="E141" s="41">
        <v>62893.33</v>
      </c>
      <c r="F141" s="42">
        <v>413928.77</v>
      </c>
      <c r="G141" s="42">
        <v>56621</v>
      </c>
      <c r="H141" s="43">
        <v>533443.10000000009</v>
      </c>
      <c r="I141" s="41">
        <v>44270.06</v>
      </c>
      <c r="J141" s="42">
        <v>163731.20000000001</v>
      </c>
      <c r="K141" s="43">
        <v>208001.26</v>
      </c>
    </row>
    <row r="142" spans="1:11" ht="15" x14ac:dyDescent="0.4">
      <c r="A142" s="44"/>
      <c r="B142" s="78">
        <v>2019</v>
      </c>
      <c r="C142" s="46" t="s">
        <v>22</v>
      </c>
      <c r="D142" s="33">
        <v>65861.33</v>
      </c>
      <c r="E142" s="47">
        <v>36732.83</v>
      </c>
      <c r="F142" s="48">
        <v>451634.52999999997</v>
      </c>
      <c r="G142" s="48">
        <v>51627.03</v>
      </c>
      <c r="H142" s="36">
        <v>539994.39</v>
      </c>
      <c r="I142" s="47">
        <v>18571.239999999998</v>
      </c>
      <c r="J142" s="48">
        <v>153750.22999999998</v>
      </c>
      <c r="K142" s="36">
        <v>172321.46999999997</v>
      </c>
    </row>
    <row r="143" spans="1:11" ht="15" x14ac:dyDescent="0.4">
      <c r="A143" s="37"/>
      <c r="B143" s="38">
        <v>2020</v>
      </c>
      <c r="C143" s="39" t="s">
        <v>23</v>
      </c>
      <c r="D143" s="40">
        <v>53520.67</v>
      </c>
      <c r="E143" s="41">
        <v>76535.819999999992</v>
      </c>
      <c r="F143" s="42">
        <v>422507.62</v>
      </c>
      <c r="G143" s="42">
        <v>7999</v>
      </c>
      <c r="H143" s="43">
        <v>507042.44</v>
      </c>
      <c r="I143" s="41">
        <v>72161.429999999993</v>
      </c>
      <c r="J143" s="42">
        <v>156127.14000000001</v>
      </c>
      <c r="K143" s="43">
        <v>228288.57</v>
      </c>
    </row>
    <row r="144" spans="1:11" ht="15" x14ac:dyDescent="0.4">
      <c r="A144" s="44"/>
      <c r="B144" s="78">
        <v>2020</v>
      </c>
      <c r="C144" s="46" t="s">
        <v>20</v>
      </c>
      <c r="D144" s="33">
        <v>8835.33</v>
      </c>
      <c r="E144" s="47">
        <v>28948.22</v>
      </c>
      <c r="F144" s="48">
        <v>342522.33</v>
      </c>
      <c r="G144" s="48">
        <v>31749.66</v>
      </c>
      <c r="H144" s="36">
        <v>403220.21</v>
      </c>
      <c r="I144" s="47">
        <v>161862.10999999996</v>
      </c>
      <c r="J144" s="48">
        <v>190204.58000000002</v>
      </c>
      <c r="K144" s="36">
        <v>352066.68999999994</v>
      </c>
    </row>
    <row r="145" spans="1:11" ht="15" x14ac:dyDescent="0.4">
      <c r="A145" s="37"/>
      <c r="B145" s="77">
        <v>2020</v>
      </c>
      <c r="C145" s="39" t="s">
        <v>21</v>
      </c>
      <c r="D145" s="40">
        <v>84087.78</v>
      </c>
      <c r="E145" s="41">
        <v>114392.08</v>
      </c>
      <c r="F145" s="42">
        <v>304115.55000000005</v>
      </c>
      <c r="G145" s="42">
        <v>169646.69</v>
      </c>
      <c r="H145" s="43">
        <v>588154.32000000007</v>
      </c>
      <c r="I145" s="41">
        <v>36503.660000000003</v>
      </c>
      <c r="J145" s="42">
        <v>160995.21999999997</v>
      </c>
      <c r="K145" s="43">
        <v>197498.87999999998</v>
      </c>
    </row>
    <row r="146" spans="1:11" ht="15" x14ac:dyDescent="0.4">
      <c r="A146" s="44"/>
      <c r="B146" s="78">
        <v>2020</v>
      </c>
      <c r="C146" s="46" t="s">
        <v>22</v>
      </c>
      <c r="D146" s="33">
        <v>60439.199999999997</v>
      </c>
      <c r="E146" s="47">
        <v>87592.11</v>
      </c>
      <c r="F146" s="48">
        <v>508305.62</v>
      </c>
      <c r="G146" s="48">
        <v>2284.33</v>
      </c>
      <c r="H146" s="36">
        <v>598182.05999999994</v>
      </c>
      <c r="I146" s="47">
        <v>23121.5</v>
      </c>
      <c r="J146" s="48">
        <v>191502.55</v>
      </c>
      <c r="K146" s="36">
        <v>214624.05</v>
      </c>
    </row>
    <row r="147" spans="1:11" ht="15" x14ac:dyDescent="0.4">
      <c r="A147" s="37"/>
      <c r="B147" s="38">
        <v>2021</v>
      </c>
      <c r="C147" s="39" t="s">
        <v>23</v>
      </c>
      <c r="D147" s="40">
        <v>74235.95</v>
      </c>
      <c r="E147" s="41">
        <v>87469</v>
      </c>
      <c r="F147" s="42">
        <v>513017.43</v>
      </c>
      <c r="G147" s="42">
        <v>15817.58</v>
      </c>
      <c r="H147" s="43">
        <v>616304.00999999989</v>
      </c>
      <c r="I147" s="41">
        <v>18183.3</v>
      </c>
      <c r="J147" s="42">
        <v>191551.85</v>
      </c>
      <c r="K147" s="43">
        <v>209735.15</v>
      </c>
    </row>
    <row r="148" spans="1:11" ht="15" x14ac:dyDescent="0.4">
      <c r="A148" s="44"/>
      <c r="B148" s="78">
        <v>2021</v>
      </c>
      <c r="C148" s="46" t="s">
        <v>20</v>
      </c>
      <c r="D148" s="33">
        <v>67768.83</v>
      </c>
      <c r="E148" s="47">
        <v>188402.53</v>
      </c>
      <c r="F148" s="48">
        <v>538926.28</v>
      </c>
      <c r="G148" s="48">
        <v>12293.64</v>
      </c>
      <c r="H148" s="36">
        <v>739622.45000000007</v>
      </c>
      <c r="I148" s="47">
        <v>13578.4</v>
      </c>
      <c r="J148" s="48">
        <v>193472.00999999998</v>
      </c>
      <c r="K148" s="36">
        <v>207050.40999999997</v>
      </c>
    </row>
    <row r="149" spans="1:11" ht="15" x14ac:dyDescent="0.4">
      <c r="A149" s="37"/>
      <c r="B149" s="77">
        <v>2021</v>
      </c>
      <c r="C149" s="39" t="s">
        <v>21</v>
      </c>
      <c r="D149" s="40">
        <v>44871.89</v>
      </c>
      <c r="E149" s="41">
        <v>95284.82</v>
      </c>
      <c r="F149" s="42">
        <v>651459.55999999994</v>
      </c>
      <c r="G149" s="42">
        <v>9543.25</v>
      </c>
      <c r="H149" s="43">
        <v>756287.62999999989</v>
      </c>
      <c r="I149" s="41">
        <v>54048</v>
      </c>
      <c r="J149" s="42">
        <v>186750.15999999997</v>
      </c>
      <c r="K149" s="43">
        <v>240798.15999999997</v>
      </c>
    </row>
    <row r="150" spans="1:11" ht="15" x14ac:dyDescent="0.4">
      <c r="A150" s="44"/>
      <c r="B150" s="78">
        <v>2021</v>
      </c>
      <c r="C150" s="46" t="s">
        <v>22</v>
      </c>
      <c r="D150" s="33">
        <v>67534</v>
      </c>
      <c r="E150" s="47">
        <v>144477.39000000001</v>
      </c>
      <c r="F150" s="48">
        <v>623528.52</v>
      </c>
      <c r="G150" s="48">
        <v>48193.86</v>
      </c>
      <c r="H150" s="36">
        <v>816199.77</v>
      </c>
      <c r="I150" s="47">
        <v>68008.11</v>
      </c>
      <c r="J150" s="48">
        <v>189821.3</v>
      </c>
      <c r="K150" s="36">
        <v>257829.40999999997</v>
      </c>
    </row>
    <row r="151" spans="1:11" ht="15" x14ac:dyDescent="0.4">
      <c r="A151" s="37"/>
      <c r="B151" s="38">
        <v>2022</v>
      </c>
      <c r="C151" s="39" t="s">
        <v>23</v>
      </c>
      <c r="D151" s="40">
        <v>89391.66</v>
      </c>
      <c r="E151" s="41">
        <v>167124.96000000002</v>
      </c>
      <c r="F151" s="42">
        <v>686542.44000000018</v>
      </c>
      <c r="G151" s="42">
        <v>41506</v>
      </c>
      <c r="H151" s="43">
        <v>895173.40000000014</v>
      </c>
      <c r="I151" s="41">
        <v>44334</v>
      </c>
      <c r="J151" s="42">
        <v>212255.08</v>
      </c>
      <c r="K151" s="43">
        <v>256589.08</v>
      </c>
    </row>
    <row r="152" spans="1:11" ht="15" x14ac:dyDescent="0.4">
      <c r="A152" s="44"/>
      <c r="B152" s="78">
        <v>2022</v>
      </c>
      <c r="C152" s="46" t="s">
        <v>20</v>
      </c>
      <c r="D152" s="33">
        <v>121879.34</v>
      </c>
      <c r="E152" s="47">
        <v>159488</v>
      </c>
      <c r="F152" s="48">
        <v>727098.8600000001</v>
      </c>
      <c r="G152" s="48">
        <v>44137.61</v>
      </c>
      <c r="H152" s="36">
        <v>930724.47000000009</v>
      </c>
      <c r="I152" s="47">
        <v>62848.2</v>
      </c>
      <c r="J152" s="48">
        <v>195798.47</v>
      </c>
      <c r="K152" s="36">
        <v>258646.66999999998</v>
      </c>
    </row>
    <row r="153" spans="1:11" ht="15" x14ac:dyDescent="0.4">
      <c r="A153" s="37"/>
      <c r="B153" s="77">
        <v>2022</v>
      </c>
      <c r="C153" s="39" t="s">
        <v>21</v>
      </c>
      <c r="D153" s="40">
        <v>191904</v>
      </c>
      <c r="E153" s="41">
        <v>202065.5</v>
      </c>
      <c r="F153" s="42">
        <v>738125.72000000009</v>
      </c>
      <c r="G153" s="42">
        <v>15199.57</v>
      </c>
      <c r="H153" s="43">
        <v>955390.79</v>
      </c>
      <c r="I153" s="41">
        <v>7874</v>
      </c>
      <c r="J153" s="42">
        <v>236637.85</v>
      </c>
      <c r="K153" s="43">
        <v>244511.85</v>
      </c>
    </row>
    <row r="154" spans="1:11" ht="15" x14ac:dyDescent="0.4">
      <c r="A154" s="44"/>
      <c r="B154" s="78">
        <v>2022</v>
      </c>
      <c r="C154" s="46" t="s">
        <v>22</v>
      </c>
      <c r="D154" s="33">
        <v>100691.14</v>
      </c>
      <c r="E154" s="47">
        <v>139676.92000000001</v>
      </c>
      <c r="F154" s="48">
        <v>802504.29</v>
      </c>
      <c r="G154" s="48">
        <v>4034</v>
      </c>
      <c r="H154" s="36">
        <v>946215.21000000008</v>
      </c>
      <c r="I154" s="47">
        <v>59401.43</v>
      </c>
      <c r="J154" s="48">
        <v>233871.78</v>
      </c>
      <c r="K154" s="36">
        <v>293273.21000000002</v>
      </c>
    </row>
    <row r="155" spans="1:11" ht="15" x14ac:dyDescent="0.4">
      <c r="A155" s="37"/>
      <c r="B155" s="38">
        <v>2023</v>
      </c>
      <c r="C155" s="39" t="s">
        <v>23</v>
      </c>
      <c r="D155" s="40">
        <v>129743.28</v>
      </c>
      <c r="E155" s="41">
        <v>128308.09</v>
      </c>
      <c r="F155" s="42">
        <v>761168.01</v>
      </c>
      <c r="G155" s="42">
        <v>8250.57</v>
      </c>
      <c r="H155" s="43">
        <v>897726.66999999993</v>
      </c>
      <c r="I155" s="41">
        <v>59926.92</v>
      </c>
      <c r="J155" s="42">
        <v>280399.64</v>
      </c>
      <c r="K155" s="43">
        <v>340326.56</v>
      </c>
    </row>
    <row r="156" spans="1:11" ht="15" x14ac:dyDescent="0.4">
      <c r="A156" s="44"/>
      <c r="B156" s="78">
        <v>2023</v>
      </c>
      <c r="C156" s="46" t="s">
        <v>20</v>
      </c>
      <c r="D156" s="33">
        <v>76878.75</v>
      </c>
      <c r="E156" s="47">
        <v>179066.08</v>
      </c>
      <c r="F156" s="48">
        <v>775744.35</v>
      </c>
      <c r="G156" s="48">
        <v>29455</v>
      </c>
      <c r="H156" s="36">
        <v>984265.42999999993</v>
      </c>
      <c r="I156" s="47">
        <v>50647.57</v>
      </c>
      <c r="J156" s="48">
        <v>300946.56</v>
      </c>
      <c r="K156" s="36">
        <v>351594.13</v>
      </c>
    </row>
    <row r="157" spans="1:11" ht="15" x14ac:dyDescent="0.4">
      <c r="A157" s="37"/>
      <c r="B157" s="77">
        <v>2023</v>
      </c>
      <c r="C157" s="39" t="s">
        <v>21</v>
      </c>
      <c r="D157" s="40">
        <v>32383.420000000002</v>
      </c>
      <c r="E157" s="41">
        <v>124120.40000000001</v>
      </c>
      <c r="F157" s="42">
        <v>904780.61999999988</v>
      </c>
      <c r="G157" s="42">
        <v>3130.2</v>
      </c>
      <c r="H157" s="43">
        <v>1032031.2199999999</v>
      </c>
      <c r="I157" s="41">
        <v>49597.25</v>
      </c>
      <c r="J157" s="42">
        <v>346088.07</v>
      </c>
      <c r="K157" s="43">
        <v>395685.32</v>
      </c>
    </row>
    <row r="158" spans="1:11" ht="15" x14ac:dyDescent="0.4">
      <c r="A158" s="44"/>
      <c r="B158" s="78">
        <v>2023</v>
      </c>
      <c r="C158" s="46" t="s">
        <v>22</v>
      </c>
      <c r="D158" s="33">
        <v>98660</v>
      </c>
      <c r="E158" s="47">
        <v>145785.07</v>
      </c>
      <c r="F158" s="48">
        <v>919804.91999999993</v>
      </c>
      <c r="G158" s="48">
        <v>55984.33</v>
      </c>
      <c r="H158" s="36">
        <v>1121574.32</v>
      </c>
      <c r="I158" s="47">
        <v>16201.300000000001</v>
      </c>
      <c r="J158" s="48">
        <v>337265.99000000005</v>
      </c>
      <c r="K158" s="36">
        <v>353467.29000000004</v>
      </c>
    </row>
    <row r="159" spans="1:11" ht="15" x14ac:dyDescent="0.4">
      <c r="A159" s="37"/>
      <c r="B159" s="38">
        <v>2024</v>
      </c>
      <c r="C159" s="39" t="s">
        <v>23</v>
      </c>
      <c r="D159" s="40">
        <v>160822.66</v>
      </c>
      <c r="E159" s="41">
        <v>205309.4</v>
      </c>
      <c r="F159" s="42">
        <v>949247.99000000011</v>
      </c>
      <c r="G159" s="42">
        <v>8720</v>
      </c>
      <c r="H159" s="43">
        <v>1163277.3900000001</v>
      </c>
      <c r="I159" s="41">
        <v>20594</v>
      </c>
      <c r="J159" s="42">
        <v>335641.96</v>
      </c>
      <c r="K159" s="43">
        <v>356235.96</v>
      </c>
    </row>
    <row r="160" spans="1:11" ht="15" x14ac:dyDescent="0.4">
      <c r="A160" s="44" t="s">
        <v>25</v>
      </c>
      <c r="B160" s="83">
        <v>2012</v>
      </c>
      <c r="C160" s="46" t="s">
        <v>20</v>
      </c>
      <c r="D160" s="33">
        <v>65162</v>
      </c>
      <c r="E160" s="47">
        <v>81524</v>
      </c>
      <c r="F160" s="48">
        <v>138940</v>
      </c>
      <c r="G160" s="48">
        <v>6482</v>
      </c>
      <c r="H160" s="36">
        <v>226946</v>
      </c>
      <c r="I160" s="47">
        <v>26907</v>
      </c>
      <c r="J160" s="48">
        <v>109401</v>
      </c>
      <c r="K160" s="36">
        <v>136308</v>
      </c>
    </row>
    <row r="161" spans="1:11" ht="15" x14ac:dyDescent="0.4">
      <c r="A161" s="37" t="s">
        <v>92</v>
      </c>
      <c r="B161" s="77">
        <v>2012</v>
      </c>
      <c r="C161" s="39" t="s">
        <v>21</v>
      </c>
      <c r="D161" s="40">
        <v>58381</v>
      </c>
      <c r="E161" s="41">
        <v>119994</v>
      </c>
      <c r="F161" s="42">
        <v>136990</v>
      </c>
      <c r="G161" s="42">
        <v>8821</v>
      </c>
      <c r="H161" s="43">
        <v>265805</v>
      </c>
      <c r="I161" s="41">
        <v>44307</v>
      </c>
      <c r="J161" s="42">
        <v>116031</v>
      </c>
      <c r="K161" s="43">
        <v>160338</v>
      </c>
    </row>
    <row r="162" spans="1:11" ht="15" x14ac:dyDescent="0.4">
      <c r="A162" s="44"/>
      <c r="B162" s="78">
        <v>2012</v>
      </c>
      <c r="C162" s="46" t="s">
        <v>22</v>
      </c>
      <c r="D162" s="33">
        <v>64336</v>
      </c>
      <c r="E162" s="47">
        <v>79634</v>
      </c>
      <c r="F162" s="48">
        <v>174999</v>
      </c>
      <c r="G162" s="48">
        <v>6682</v>
      </c>
      <c r="H162" s="36">
        <v>261315</v>
      </c>
      <c r="I162" s="47">
        <v>38646</v>
      </c>
      <c r="J162" s="48">
        <v>143059</v>
      </c>
      <c r="K162" s="36">
        <v>181705</v>
      </c>
    </row>
    <row r="163" spans="1:11" ht="15" x14ac:dyDescent="0.4">
      <c r="A163" s="37"/>
      <c r="B163" s="38">
        <v>2013</v>
      </c>
      <c r="C163" s="39" t="s">
        <v>23</v>
      </c>
      <c r="D163" s="40">
        <v>91398</v>
      </c>
      <c r="E163" s="41">
        <v>264934</v>
      </c>
      <c r="F163" s="42">
        <v>149368</v>
      </c>
      <c r="G163" s="42">
        <v>29343</v>
      </c>
      <c r="H163" s="43">
        <v>443645</v>
      </c>
      <c r="I163" s="41">
        <v>29980</v>
      </c>
      <c r="J163" s="42">
        <v>143660</v>
      </c>
      <c r="K163" s="43">
        <v>173640</v>
      </c>
    </row>
    <row r="164" spans="1:11" ht="15" x14ac:dyDescent="0.4">
      <c r="A164" s="44"/>
      <c r="B164" s="78">
        <v>2013</v>
      </c>
      <c r="C164" s="46" t="s">
        <v>20</v>
      </c>
      <c r="D164" s="33">
        <v>141987</v>
      </c>
      <c r="E164" s="47">
        <v>132610</v>
      </c>
      <c r="F164" s="48">
        <v>261001</v>
      </c>
      <c r="G164" s="48">
        <v>8490</v>
      </c>
      <c r="H164" s="36">
        <v>402101</v>
      </c>
      <c r="I164" s="47">
        <v>52767</v>
      </c>
      <c r="J164" s="48">
        <v>155067</v>
      </c>
      <c r="K164" s="36">
        <v>207834</v>
      </c>
    </row>
    <row r="165" spans="1:11" ht="15" x14ac:dyDescent="0.4">
      <c r="A165" s="37"/>
      <c r="B165" s="77">
        <v>2013</v>
      </c>
      <c r="C165" s="39" t="s">
        <v>21</v>
      </c>
      <c r="D165" s="40">
        <v>118270</v>
      </c>
      <c r="E165" s="41">
        <v>131574</v>
      </c>
      <c r="F165" s="42">
        <v>253119</v>
      </c>
      <c r="G165" s="42">
        <v>29600</v>
      </c>
      <c r="H165" s="43">
        <v>414293</v>
      </c>
      <c r="I165" s="41">
        <v>42401</v>
      </c>
      <c r="J165" s="42">
        <v>167583</v>
      </c>
      <c r="K165" s="43">
        <v>209984</v>
      </c>
    </row>
    <row r="166" spans="1:11" ht="15" x14ac:dyDescent="0.4">
      <c r="A166" s="44"/>
      <c r="B166" s="78">
        <v>2013</v>
      </c>
      <c r="C166" s="46" t="s">
        <v>22</v>
      </c>
      <c r="D166" s="33">
        <v>163985</v>
      </c>
      <c r="E166" s="47">
        <v>97967</v>
      </c>
      <c r="F166" s="48">
        <v>229486</v>
      </c>
      <c r="G166" s="48">
        <v>10651</v>
      </c>
      <c r="H166" s="36">
        <v>338104</v>
      </c>
      <c r="I166" s="47">
        <v>30918</v>
      </c>
      <c r="J166" s="48">
        <v>189743</v>
      </c>
      <c r="K166" s="36">
        <v>220661</v>
      </c>
    </row>
    <row r="167" spans="1:11" ht="15" x14ac:dyDescent="0.4">
      <c r="A167" s="37"/>
      <c r="B167" s="38">
        <v>2014</v>
      </c>
      <c r="C167" s="39" t="s">
        <v>23</v>
      </c>
      <c r="D167" s="40">
        <v>102191</v>
      </c>
      <c r="E167" s="41">
        <v>81953</v>
      </c>
      <c r="F167" s="42">
        <v>205116</v>
      </c>
      <c r="G167" s="42">
        <v>12690</v>
      </c>
      <c r="H167" s="43">
        <v>299759</v>
      </c>
      <c r="I167" s="41">
        <v>41297</v>
      </c>
      <c r="J167" s="42">
        <v>199963</v>
      </c>
      <c r="K167" s="43">
        <v>241260</v>
      </c>
    </row>
    <row r="168" spans="1:11" ht="15" x14ac:dyDescent="0.4">
      <c r="A168" s="44"/>
      <c r="B168" s="78">
        <v>2014</v>
      </c>
      <c r="C168" s="46" t="s">
        <v>20</v>
      </c>
      <c r="D168" s="33">
        <v>145048</v>
      </c>
      <c r="E168" s="47">
        <v>89877</v>
      </c>
      <c r="F168" s="48">
        <v>121055</v>
      </c>
      <c r="G168" s="48">
        <v>10920</v>
      </c>
      <c r="H168" s="36">
        <v>221852</v>
      </c>
      <c r="I168" s="47">
        <v>44740</v>
      </c>
      <c r="J168" s="48">
        <v>220237</v>
      </c>
      <c r="K168" s="36">
        <v>264977</v>
      </c>
    </row>
    <row r="169" spans="1:11" ht="15" x14ac:dyDescent="0.4">
      <c r="A169" s="37"/>
      <c r="B169" s="77">
        <v>2014</v>
      </c>
      <c r="C169" s="39" t="s">
        <v>21</v>
      </c>
      <c r="D169" s="40">
        <v>59193</v>
      </c>
      <c r="E169" s="41">
        <v>173460</v>
      </c>
      <c r="F169" s="42">
        <v>143760</v>
      </c>
      <c r="G169" s="42">
        <v>13489</v>
      </c>
      <c r="H169" s="43">
        <v>330709</v>
      </c>
      <c r="I169" s="41">
        <v>40698</v>
      </c>
      <c r="J169" s="42">
        <v>232043</v>
      </c>
      <c r="K169" s="43">
        <v>272741</v>
      </c>
    </row>
    <row r="170" spans="1:11" ht="15" x14ac:dyDescent="0.4">
      <c r="A170" s="44"/>
      <c r="B170" s="78">
        <v>2014</v>
      </c>
      <c r="C170" s="46" t="s">
        <v>22</v>
      </c>
      <c r="D170" s="33">
        <v>86463</v>
      </c>
      <c r="E170" s="47">
        <v>85513</v>
      </c>
      <c r="F170" s="48">
        <v>183718</v>
      </c>
      <c r="G170" s="48">
        <v>11028</v>
      </c>
      <c r="H170" s="36">
        <v>280259</v>
      </c>
      <c r="I170" s="47">
        <v>76252</v>
      </c>
      <c r="J170" s="48">
        <v>246271</v>
      </c>
      <c r="K170" s="36">
        <v>322523</v>
      </c>
    </row>
    <row r="171" spans="1:11" ht="15" x14ac:dyDescent="0.4">
      <c r="A171" s="37"/>
      <c r="B171" s="38">
        <v>2015</v>
      </c>
      <c r="C171" s="39" t="s">
        <v>23</v>
      </c>
      <c r="D171" s="40">
        <v>49538</v>
      </c>
      <c r="E171" s="41">
        <v>61712</v>
      </c>
      <c r="F171" s="42">
        <v>195223</v>
      </c>
      <c r="G171" s="42">
        <v>23667</v>
      </c>
      <c r="H171" s="43">
        <v>280602</v>
      </c>
      <c r="I171" s="41">
        <v>56860</v>
      </c>
      <c r="J171" s="42">
        <v>285441</v>
      </c>
      <c r="K171" s="43">
        <v>342301</v>
      </c>
    </row>
    <row r="172" spans="1:11" ht="15" x14ac:dyDescent="0.4">
      <c r="A172" s="44"/>
      <c r="B172" s="78">
        <v>2015</v>
      </c>
      <c r="C172" s="46" t="s">
        <v>20</v>
      </c>
      <c r="D172" s="33">
        <v>82518</v>
      </c>
      <c r="E172" s="47">
        <v>80773</v>
      </c>
      <c r="F172" s="48">
        <v>137078</v>
      </c>
      <c r="G172" s="48">
        <v>17265</v>
      </c>
      <c r="H172" s="36">
        <v>235116</v>
      </c>
      <c r="I172" s="47">
        <v>74865</v>
      </c>
      <c r="J172" s="48">
        <v>312078</v>
      </c>
      <c r="K172" s="36">
        <v>386943</v>
      </c>
    </row>
    <row r="173" spans="1:11" ht="15" x14ac:dyDescent="0.4">
      <c r="A173" s="37"/>
      <c r="B173" s="77">
        <v>2015</v>
      </c>
      <c r="C173" s="39" t="s">
        <v>21</v>
      </c>
      <c r="D173" s="40">
        <v>47421</v>
      </c>
      <c r="E173" s="41">
        <v>84364</v>
      </c>
      <c r="F173" s="42">
        <v>144527</v>
      </c>
      <c r="G173" s="42">
        <v>41978</v>
      </c>
      <c r="H173" s="43">
        <v>270869</v>
      </c>
      <c r="I173" s="41">
        <v>49551</v>
      </c>
      <c r="J173" s="42">
        <v>338666</v>
      </c>
      <c r="K173" s="43">
        <v>388217</v>
      </c>
    </row>
    <row r="174" spans="1:11" ht="15" x14ac:dyDescent="0.4">
      <c r="A174" s="44"/>
      <c r="B174" s="78">
        <v>2015</v>
      </c>
      <c r="C174" s="46" t="s">
        <v>22</v>
      </c>
      <c r="D174" s="33">
        <v>86126</v>
      </c>
      <c r="E174" s="47">
        <v>91307</v>
      </c>
      <c r="F174" s="48">
        <v>137581</v>
      </c>
      <c r="G174" s="48">
        <v>18295</v>
      </c>
      <c r="H174" s="36">
        <v>247183</v>
      </c>
      <c r="I174" s="47">
        <v>57807</v>
      </c>
      <c r="J174" s="48">
        <v>360182</v>
      </c>
      <c r="K174" s="36">
        <v>417989</v>
      </c>
    </row>
    <row r="175" spans="1:11" ht="15" x14ac:dyDescent="0.4">
      <c r="A175" s="37"/>
      <c r="B175" s="38">
        <v>2016</v>
      </c>
      <c r="C175" s="39" t="s">
        <v>23</v>
      </c>
      <c r="D175" s="40">
        <v>47157</v>
      </c>
      <c r="E175" s="41">
        <v>134686</v>
      </c>
      <c r="F175" s="42">
        <v>180631</v>
      </c>
      <c r="G175" s="42">
        <v>14691</v>
      </c>
      <c r="H175" s="43">
        <v>330008</v>
      </c>
      <c r="I175" s="41">
        <v>47872</v>
      </c>
      <c r="J175" s="42">
        <v>388168</v>
      </c>
      <c r="K175" s="43">
        <v>436040</v>
      </c>
    </row>
    <row r="176" spans="1:11" ht="15" x14ac:dyDescent="0.4">
      <c r="A176" s="44"/>
      <c r="B176" s="78">
        <v>2016</v>
      </c>
      <c r="C176" s="46" t="s">
        <v>20</v>
      </c>
      <c r="D176" s="33">
        <v>78041</v>
      </c>
      <c r="E176" s="47">
        <v>124638</v>
      </c>
      <c r="F176" s="48">
        <v>222488</v>
      </c>
      <c r="G176" s="48">
        <v>15463</v>
      </c>
      <c r="H176" s="36">
        <v>362589</v>
      </c>
      <c r="I176" s="47">
        <v>45779</v>
      </c>
      <c r="J176" s="48">
        <v>405816</v>
      </c>
      <c r="K176" s="36">
        <v>451595</v>
      </c>
    </row>
    <row r="177" spans="1:11" ht="15" x14ac:dyDescent="0.4">
      <c r="A177" s="37"/>
      <c r="B177" s="77">
        <v>2016</v>
      </c>
      <c r="C177" s="39" t="s">
        <v>21</v>
      </c>
      <c r="D177" s="40">
        <v>100914</v>
      </c>
      <c r="E177" s="41">
        <v>147744</v>
      </c>
      <c r="F177" s="42">
        <v>225013</v>
      </c>
      <c r="G177" s="42">
        <v>13612</v>
      </c>
      <c r="H177" s="43">
        <v>386369</v>
      </c>
      <c r="I177" s="41">
        <v>52697</v>
      </c>
      <c r="J177" s="42">
        <v>421904</v>
      </c>
      <c r="K177" s="43">
        <v>474601</v>
      </c>
    </row>
    <row r="178" spans="1:11" ht="15" x14ac:dyDescent="0.4">
      <c r="A178" s="44"/>
      <c r="B178" s="78">
        <v>2016</v>
      </c>
      <c r="C178" s="46" t="s">
        <v>22</v>
      </c>
      <c r="D178" s="33">
        <v>125962</v>
      </c>
      <c r="E178" s="47">
        <v>91171</v>
      </c>
      <c r="F178" s="48">
        <v>228802</v>
      </c>
      <c r="G178" s="48">
        <v>18743</v>
      </c>
      <c r="H178" s="36">
        <v>338716</v>
      </c>
      <c r="I178" s="47">
        <v>50142</v>
      </c>
      <c r="J178" s="48">
        <v>438066</v>
      </c>
      <c r="K178" s="36">
        <v>488208</v>
      </c>
    </row>
    <row r="179" spans="1:11" ht="15" x14ac:dyDescent="0.4">
      <c r="A179" s="37"/>
      <c r="B179" s="38">
        <v>2017</v>
      </c>
      <c r="C179" s="39" t="s">
        <v>23</v>
      </c>
      <c r="D179" s="40">
        <v>97692</v>
      </c>
      <c r="E179" s="41">
        <v>166203</v>
      </c>
      <c r="F179" s="42">
        <v>216409</v>
      </c>
      <c r="G179" s="42">
        <v>23494</v>
      </c>
      <c r="H179" s="43">
        <v>406106</v>
      </c>
      <c r="I179" s="41">
        <v>46534</v>
      </c>
      <c r="J179" s="42">
        <v>443380</v>
      </c>
      <c r="K179" s="43">
        <v>489914</v>
      </c>
    </row>
    <row r="180" spans="1:11" ht="15" x14ac:dyDescent="0.4">
      <c r="A180" s="44"/>
      <c r="B180" s="78">
        <v>2017</v>
      </c>
      <c r="C180" s="46" t="s">
        <v>20</v>
      </c>
      <c r="D180" s="33">
        <v>74341</v>
      </c>
      <c r="E180" s="47">
        <v>187312</v>
      </c>
      <c r="F180" s="48">
        <v>304651</v>
      </c>
      <c r="G180" s="48">
        <v>20074</v>
      </c>
      <c r="H180" s="36">
        <v>512037</v>
      </c>
      <c r="I180" s="47">
        <v>49445</v>
      </c>
      <c r="J180" s="48">
        <v>447392</v>
      </c>
      <c r="K180" s="36">
        <v>496837</v>
      </c>
    </row>
    <row r="181" spans="1:11" ht="15" x14ac:dyDescent="0.4">
      <c r="A181" s="37"/>
      <c r="B181" s="77">
        <v>2017</v>
      </c>
      <c r="C181" s="39" t="s">
        <v>21</v>
      </c>
      <c r="D181" s="40">
        <v>138872</v>
      </c>
      <c r="E181" s="41">
        <v>86016</v>
      </c>
      <c r="F181" s="42">
        <v>349447</v>
      </c>
      <c r="G181" s="42">
        <v>24177</v>
      </c>
      <c r="H181" s="43">
        <v>459640</v>
      </c>
      <c r="I181" s="41">
        <v>45804</v>
      </c>
      <c r="J181" s="42">
        <v>450836</v>
      </c>
      <c r="K181" s="43">
        <v>496640</v>
      </c>
    </row>
    <row r="182" spans="1:11" ht="15" x14ac:dyDescent="0.4">
      <c r="A182" s="44"/>
      <c r="B182" s="78">
        <v>2017</v>
      </c>
      <c r="C182" s="46" t="s">
        <v>22</v>
      </c>
      <c r="D182" s="33">
        <v>150770</v>
      </c>
      <c r="E182" s="47">
        <v>119345</v>
      </c>
      <c r="F182" s="48">
        <v>280428</v>
      </c>
      <c r="G182" s="48">
        <v>15724</v>
      </c>
      <c r="H182" s="36">
        <v>415497</v>
      </c>
      <c r="I182" s="47">
        <v>51262</v>
      </c>
      <c r="J182" s="48">
        <v>458628</v>
      </c>
      <c r="K182" s="36">
        <v>509890</v>
      </c>
    </row>
    <row r="183" spans="1:11" ht="15" x14ac:dyDescent="0.4">
      <c r="A183" s="37"/>
      <c r="B183" s="38">
        <v>2018</v>
      </c>
      <c r="C183" s="39" t="s">
        <v>23</v>
      </c>
      <c r="D183" s="40">
        <v>127836</v>
      </c>
      <c r="E183" s="41">
        <v>206766</v>
      </c>
      <c r="F183" s="42">
        <v>267945</v>
      </c>
      <c r="G183" s="42">
        <v>12830</v>
      </c>
      <c r="H183" s="43">
        <v>487541</v>
      </c>
      <c r="I183" s="41">
        <v>46141</v>
      </c>
      <c r="J183" s="42">
        <v>470539</v>
      </c>
      <c r="K183" s="43">
        <v>516680</v>
      </c>
    </row>
    <row r="184" spans="1:11" ht="15" x14ac:dyDescent="0.4">
      <c r="A184" s="44"/>
      <c r="B184" s="78">
        <v>2018</v>
      </c>
      <c r="C184" s="46" t="s">
        <v>20</v>
      </c>
      <c r="D184" s="33">
        <v>128704</v>
      </c>
      <c r="E184" s="47">
        <v>172999</v>
      </c>
      <c r="F184" s="48">
        <v>346365</v>
      </c>
      <c r="G184" s="48">
        <v>16577</v>
      </c>
      <c r="H184" s="36">
        <v>535941</v>
      </c>
      <c r="I184" s="47">
        <v>45260</v>
      </c>
      <c r="J184" s="48">
        <v>468521</v>
      </c>
      <c r="K184" s="36">
        <v>513781</v>
      </c>
    </row>
    <row r="185" spans="1:11" ht="15" x14ac:dyDescent="0.4">
      <c r="A185" s="37"/>
      <c r="B185" s="77">
        <v>2018</v>
      </c>
      <c r="C185" s="39" t="s">
        <v>21</v>
      </c>
      <c r="D185" s="40">
        <v>74932</v>
      </c>
      <c r="E185" s="41">
        <v>123392</v>
      </c>
      <c r="F185" s="42">
        <v>407918</v>
      </c>
      <c r="G185" s="42">
        <v>8173</v>
      </c>
      <c r="H185" s="43">
        <v>539483</v>
      </c>
      <c r="I185" s="41">
        <v>64334</v>
      </c>
      <c r="J185" s="42">
        <v>494154</v>
      </c>
      <c r="K185" s="43">
        <v>558488</v>
      </c>
    </row>
    <row r="186" spans="1:11" ht="15" x14ac:dyDescent="0.4">
      <c r="A186" s="44"/>
      <c r="B186" s="78">
        <v>2018</v>
      </c>
      <c r="C186" s="46" t="s">
        <v>22</v>
      </c>
      <c r="D186" s="33">
        <v>144211</v>
      </c>
      <c r="E186" s="47">
        <v>124969</v>
      </c>
      <c r="F186" s="48">
        <v>379022</v>
      </c>
      <c r="G186" s="48">
        <v>15011</v>
      </c>
      <c r="H186" s="36">
        <v>519002</v>
      </c>
      <c r="I186" s="47">
        <v>51042</v>
      </c>
      <c r="J186" s="48">
        <v>514850</v>
      </c>
      <c r="K186" s="36">
        <v>565892</v>
      </c>
    </row>
    <row r="187" spans="1:11" ht="15" x14ac:dyDescent="0.4">
      <c r="A187" s="37"/>
      <c r="B187" s="38">
        <v>2019</v>
      </c>
      <c r="C187" s="39" t="s">
        <v>23</v>
      </c>
      <c r="D187" s="40">
        <v>170188</v>
      </c>
      <c r="E187" s="41">
        <v>292365.44999999995</v>
      </c>
      <c r="F187" s="42">
        <v>335008</v>
      </c>
      <c r="G187" s="42">
        <v>14063</v>
      </c>
      <c r="H187" s="43">
        <v>641436.44999999995</v>
      </c>
      <c r="I187" s="41">
        <v>36812</v>
      </c>
      <c r="J187" s="42">
        <v>529127</v>
      </c>
      <c r="K187" s="43">
        <v>565939</v>
      </c>
    </row>
    <row r="188" spans="1:11" ht="15" x14ac:dyDescent="0.4">
      <c r="A188" s="44"/>
      <c r="B188" s="78">
        <v>2019</v>
      </c>
      <c r="C188" s="46" t="s">
        <v>20</v>
      </c>
      <c r="D188" s="33">
        <v>160288</v>
      </c>
      <c r="E188" s="47">
        <v>69918.3</v>
      </c>
      <c r="F188" s="48">
        <v>420010.45</v>
      </c>
      <c r="G188" s="48">
        <v>9353</v>
      </c>
      <c r="H188" s="36">
        <v>499281.75</v>
      </c>
      <c r="I188" s="47">
        <v>85355</v>
      </c>
      <c r="J188" s="48">
        <v>532392</v>
      </c>
      <c r="K188" s="36">
        <v>617747</v>
      </c>
    </row>
    <row r="189" spans="1:11" ht="15" x14ac:dyDescent="0.4">
      <c r="A189" s="37"/>
      <c r="B189" s="77">
        <v>2019</v>
      </c>
      <c r="C189" s="39" t="s">
        <v>21</v>
      </c>
      <c r="D189" s="40">
        <v>172719</v>
      </c>
      <c r="E189" s="41">
        <v>163926.72999999998</v>
      </c>
      <c r="F189" s="42">
        <v>314075.25</v>
      </c>
      <c r="G189" s="42">
        <v>19874</v>
      </c>
      <c r="H189" s="43">
        <v>497875.98</v>
      </c>
      <c r="I189" s="41">
        <v>34423.5</v>
      </c>
      <c r="J189" s="42">
        <v>575300</v>
      </c>
      <c r="K189" s="43">
        <v>609723.5</v>
      </c>
    </row>
    <row r="190" spans="1:11" ht="15" x14ac:dyDescent="0.4">
      <c r="A190" s="44"/>
      <c r="B190" s="78">
        <v>2019</v>
      </c>
      <c r="C190" s="46" t="s">
        <v>22</v>
      </c>
      <c r="D190" s="33">
        <v>105230.8</v>
      </c>
      <c r="E190" s="47">
        <v>80957</v>
      </c>
      <c r="F190" s="48">
        <v>372828.68</v>
      </c>
      <c r="G190" s="48">
        <v>43449.5</v>
      </c>
      <c r="H190" s="36">
        <v>497235.18</v>
      </c>
      <c r="I190" s="47">
        <v>44289.5</v>
      </c>
      <c r="J190" s="48">
        <v>541491</v>
      </c>
      <c r="K190" s="36">
        <v>585780.5</v>
      </c>
    </row>
    <row r="191" spans="1:11" ht="15" x14ac:dyDescent="0.4">
      <c r="A191" s="37"/>
      <c r="B191" s="38">
        <v>2020</v>
      </c>
      <c r="C191" s="39" t="s">
        <v>23</v>
      </c>
      <c r="D191" s="40">
        <v>90133.290000000008</v>
      </c>
      <c r="E191" s="41">
        <v>101314.35999999999</v>
      </c>
      <c r="F191" s="42">
        <v>355076.66</v>
      </c>
      <c r="G191" s="42">
        <v>13253.5</v>
      </c>
      <c r="H191" s="43">
        <v>469644.51999999996</v>
      </c>
      <c r="I191" s="41">
        <v>60891.229999999996</v>
      </c>
      <c r="J191" s="42">
        <v>563345.00000000012</v>
      </c>
      <c r="K191" s="43">
        <v>624236.2300000001</v>
      </c>
    </row>
    <row r="192" spans="1:11" ht="15" x14ac:dyDescent="0.4">
      <c r="A192" s="44"/>
      <c r="B192" s="78">
        <v>2020</v>
      </c>
      <c r="C192" s="46" t="s">
        <v>20</v>
      </c>
      <c r="D192" s="33">
        <v>103913</v>
      </c>
      <c r="E192" s="47">
        <v>147861.79999999999</v>
      </c>
      <c r="F192" s="48">
        <v>267786.83</v>
      </c>
      <c r="G192" s="48">
        <v>40114</v>
      </c>
      <c r="H192" s="36">
        <v>455762.63</v>
      </c>
      <c r="I192" s="47">
        <v>131643.69</v>
      </c>
      <c r="J192" s="48">
        <v>548085.2300000001</v>
      </c>
      <c r="K192" s="36">
        <v>679728.92000000016</v>
      </c>
    </row>
    <row r="193" spans="1:11" ht="15" x14ac:dyDescent="0.4">
      <c r="A193" s="37"/>
      <c r="B193" s="77">
        <v>2020</v>
      </c>
      <c r="C193" s="39" t="s">
        <v>21</v>
      </c>
      <c r="D193" s="40">
        <v>54983</v>
      </c>
      <c r="E193" s="41">
        <v>177479.53999999998</v>
      </c>
      <c r="F193" s="42">
        <v>406843.13</v>
      </c>
      <c r="G193" s="42">
        <v>77928.329999999987</v>
      </c>
      <c r="H193" s="43">
        <v>662250.99999999988</v>
      </c>
      <c r="I193" s="41">
        <v>28082.5</v>
      </c>
      <c r="J193" s="42">
        <v>570987.59</v>
      </c>
      <c r="K193" s="43">
        <v>599070.09</v>
      </c>
    </row>
    <row r="194" spans="1:11" ht="15" x14ac:dyDescent="0.4">
      <c r="A194" s="44"/>
      <c r="B194" s="78">
        <v>2020</v>
      </c>
      <c r="C194" s="46" t="s">
        <v>22</v>
      </c>
      <c r="D194" s="33">
        <v>154884.1</v>
      </c>
      <c r="E194" s="47">
        <v>145854.88999999998</v>
      </c>
      <c r="F194" s="48">
        <v>506231.06999999995</v>
      </c>
      <c r="G194" s="48">
        <v>13032.16</v>
      </c>
      <c r="H194" s="36">
        <v>665118.12</v>
      </c>
      <c r="I194" s="47">
        <v>27519.33</v>
      </c>
      <c r="J194" s="48">
        <v>559600.42999999993</v>
      </c>
      <c r="K194" s="36">
        <v>587119.75999999989</v>
      </c>
    </row>
    <row r="195" spans="1:11" ht="15" x14ac:dyDescent="0.4">
      <c r="A195" s="37"/>
      <c r="B195" s="38">
        <v>2021</v>
      </c>
      <c r="C195" s="39" t="s">
        <v>23</v>
      </c>
      <c r="D195" s="40">
        <v>174350.65999999997</v>
      </c>
      <c r="E195" s="41">
        <v>230167.09999999998</v>
      </c>
      <c r="F195" s="42">
        <v>457315.8</v>
      </c>
      <c r="G195" s="42">
        <v>29121</v>
      </c>
      <c r="H195" s="43">
        <v>716603.89999999991</v>
      </c>
      <c r="I195" s="41">
        <v>76575.490000000005</v>
      </c>
      <c r="J195" s="42">
        <v>514968.93000000005</v>
      </c>
      <c r="K195" s="43">
        <v>591544.42000000004</v>
      </c>
    </row>
    <row r="196" spans="1:11" ht="15" x14ac:dyDescent="0.4">
      <c r="A196" s="44"/>
      <c r="B196" s="78">
        <v>2021</v>
      </c>
      <c r="C196" s="46" t="s">
        <v>20</v>
      </c>
      <c r="D196" s="33">
        <v>126873.47</v>
      </c>
      <c r="E196" s="47">
        <v>108637.4</v>
      </c>
      <c r="F196" s="48">
        <v>580377.69999999995</v>
      </c>
      <c r="G196" s="48">
        <v>27684.5</v>
      </c>
      <c r="H196" s="36">
        <v>716699.6</v>
      </c>
      <c r="I196" s="47">
        <v>38198.199999999997</v>
      </c>
      <c r="J196" s="48">
        <v>535046.44999999995</v>
      </c>
      <c r="K196" s="36">
        <v>573244.64999999991</v>
      </c>
    </row>
    <row r="197" spans="1:11" ht="15" x14ac:dyDescent="0.4">
      <c r="A197" s="37"/>
      <c r="B197" s="77">
        <v>2021</v>
      </c>
      <c r="C197" s="39" t="s">
        <v>21</v>
      </c>
      <c r="D197" s="40">
        <v>165876.14000000001</v>
      </c>
      <c r="E197" s="41">
        <v>180161.5</v>
      </c>
      <c r="F197" s="42">
        <v>527398.73</v>
      </c>
      <c r="G197" s="42">
        <v>21181.07</v>
      </c>
      <c r="H197" s="43">
        <v>728741.29999999993</v>
      </c>
      <c r="I197" s="41">
        <v>53390.400000000001</v>
      </c>
      <c r="J197" s="42">
        <v>522157.91</v>
      </c>
      <c r="K197" s="43">
        <v>575548.30999999994</v>
      </c>
    </row>
    <row r="198" spans="1:11" ht="15" x14ac:dyDescent="0.4">
      <c r="A198" s="44"/>
      <c r="B198" s="78">
        <v>2021</v>
      </c>
      <c r="C198" s="46" t="s">
        <v>22</v>
      </c>
      <c r="D198" s="33">
        <v>193008.53</v>
      </c>
      <c r="E198" s="47">
        <v>356081.29000000004</v>
      </c>
      <c r="F198" s="48">
        <v>525345.07000000007</v>
      </c>
      <c r="G198" s="48">
        <v>10255</v>
      </c>
      <c r="H198" s="36">
        <v>891681.3600000001</v>
      </c>
      <c r="I198" s="47">
        <v>31142.9</v>
      </c>
      <c r="J198" s="48">
        <v>544683.10999999987</v>
      </c>
      <c r="K198" s="36">
        <v>575826.00999999989</v>
      </c>
    </row>
    <row r="199" spans="1:11" ht="15" x14ac:dyDescent="0.4">
      <c r="A199" s="37"/>
      <c r="B199" s="38">
        <v>2022</v>
      </c>
      <c r="C199" s="39" t="s">
        <v>23</v>
      </c>
      <c r="D199" s="40">
        <v>119178.86</v>
      </c>
      <c r="E199" s="41">
        <v>233552.09999999998</v>
      </c>
      <c r="F199" s="42">
        <v>781997.69000000006</v>
      </c>
      <c r="G199" s="42">
        <v>12500</v>
      </c>
      <c r="H199" s="43">
        <v>1028049.79</v>
      </c>
      <c r="I199" s="41">
        <v>56054.67</v>
      </c>
      <c r="J199" s="42">
        <v>534535.15</v>
      </c>
      <c r="K199" s="43">
        <v>590589.82000000007</v>
      </c>
    </row>
    <row r="200" spans="1:11" ht="15" x14ac:dyDescent="0.4">
      <c r="A200" s="44"/>
      <c r="B200" s="78">
        <v>2022</v>
      </c>
      <c r="C200" s="46" t="s">
        <v>20</v>
      </c>
      <c r="D200" s="33">
        <v>183480</v>
      </c>
      <c r="E200" s="47">
        <v>353002.67</v>
      </c>
      <c r="F200" s="48">
        <v>868458.79000000015</v>
      </c>
      <c r="G200" s="48">
        <v>10692</v>
      </c>
      <c r="H200" s="36">
        <v>1232153.4600000002</v>
      </c>
      <c r="I200" s="47">
        <v>33539</v>
      </c>
      <c r="J200" s="48">
        <v>556770.82000000007</v>
      </c>
      <c r="K200" s="36">
        <v>590309.82000000007</v>
      </c>
    </row>
    <row r="201" spans="1:11" ht="15" x14ac:dyDescent="0.4">
      <c r="A201" s="37"/>
      <c r="B201" s="77">
        <v>2022</v>
      </c>
      <c r="C201" s="39" t="s">
        <v>21</v>
      </c>
      <c r="D201" s="40">
        <v>197755</v>
      </c>
      <c r="E201" s="41">
        <v>125516.81</v>
      </c>
      <c r="F201" s="42">
        <v>1042778.6700000002</v>
      </c>
      <c r="G201" s="42">
        <v>17871.599999999999</v>
      </c>
      <c r="H201" s="43">
        <v>1186167.0800000003</v>
      </c>
      <c r="I201" s="41">
        <v>45088.79</v>
      </c>
      <c r="J201" s="42">
        <v>534728.22</v>
      </c>
      <c r="K201" s="43">
        <v>579817.01</v>
      </c>
    </row>
    <row r="202" spans="1:11" ht="15" x14ac:dyDescent="0.4">
      <c r="A202" s="44"/>
      <c r="B202" s="78">
        <v>2022</v>
      </c>
      <c r="C202" s="46" t="s">
        <v>22</v>
      </c>
      <c r="D202" s="33">
        <v>248263</v>
      </c>
      <c r="E202" s="47">
        <v>145579.5</v>
      </c>
      <c r="F202" s="48">
        <v>934056.4800000001</v>
      </c>
      <c r="G202" s="48">
        <v>8471</v>
      </c>
      <c r="H202" s="36">
        <v>1088106.98</v>
      </c>
      <c r="I202" s="47">
        <v>42107.6</v>
      </c>
      <c r="J202" s="48">
        <v>532873.01</v>
      </c>
      <c r="K202" s="36">
        <v>574980.61</v>
      </c>
    </row>
    <row r="203" spans="1:11" ht="15" x14ac:dyDescent="0.4">
      <c r="A203" s="37"/>
      <c r="B203" s="38">
        <v>2023</v>
      </c>
      <c r="C203" s="39" t="s">
        <v>23</v>
      </c>
      <c r="D203" s="40">
        <v>305072</v>
      </c>
      <c r="E203" s="41">
        <v>257536</v>
      </c>
      <c r="F203" s="42">
        <v>783082.9</v>
      </c>
      <c r="G203" s="42">
        <v>14011</v>
      </c>
      <c r="H203" s="43">
        <v>1054629.8999999999</v>
      </c>
      <c r="I203" s="41">
        <v>39122.409999999996</v>
      </c>
      <c r="J203" s="42">
        <v>521352.27999999997</v>
      </c>
      <c r="K203" s="43">
        <v>560474.68999999994</v>
      </c>
    </row>
    <row r="204" spans="1:11" ht="15" x14ac:dyDescent="0.4">
      <c r="A204" s="44"/>
      <c r="B204" s="78">
        <v>2023</v>
      </c>
      <c r="C204" s="46" t="s">
        <v>20</v>
      </c>
      <c r="D204" s="33">
        <v>247981.03</v>
      </c>
      <c r="E204" s="47">
        <v>108089.29999999999</v>
      </c>
      <c r="F204" s="48">
        <v>757871.5</v>
      </c>
      <c r="G204" s="48">
        <v>14915</v>
      </c>
      <c r="H204" s="36">
        <v>880875.8</v>
      </c>
      <c r="I204" s="47">
        <v>78897</v>
      </c>
      <c r="J204" s="48">
        <v>514820.05999999994</v>
      </c>
      <c r="K204" s="36">
        <v>593717.05999999994</v>
      </c>
    </row>
    <row r="205" spans="1:11" ht="15" x14ac:dyDescent="0.4">
      <c r="A205" s="37"/>
      <c r="B205" s="77">
        <v>2023</v>
      </c>
      <c r="C205" s="39" t="s">
        <v>21</v>
      </c>
      <c r="D205" s="40">
        <v>245751.6</v>
      </c>
      <c r="E205" s="41">
        <v>162413.66</v>
      </c>
      <c r="F205" s="42">
        <v>592036.1</v>
      </c>
      <c r="G205" s="42">
        <v>24757.300000000003</v>
      </c>
      <c r="H205" s="43">
        <v>779207.06</v>
      </c>
      <c r="I205" s="41">
        <v>67915.7</v>
      </c>
      <c r="J205" s="42">
        <v>543832.16</v>
      </c>
      <c r="K205" s="43">
        <v>611747.86</v>
      </c>
    </row>
    <row r="206" spans="1:11" ht="15" x14ac:dyDescent="0.4">
      <c r="A206" s="44"/>
      <c r="B206" s="78">
        <v>2023</v>
      </c>
      <c r="C206" s="46" t="s">
        <v>22</v>
      </c>
      <c r="D206" s="33">
        <v>187682.9</v>
      </c>
      <c r="E206" s="47">
        <v>158027.69999999998</v>
      </c>
      <c r="F206" s="48">
        <v>551290.32999999996</v>
      </c>
      <c r="G206" s="48">
        <v>12702.4</v>
      </c>
      <c r="H206" s="36">
        <v>722020.42999999993</v>
      </c>
      <c r="I206" s="47">
        <v>72963.83</v>
      </c>
      <c r="J206" s="48">
        <v>577209.45999999985</v>
      </c>
      <c r="K206" s="36">
        <v>650173.2899999998</v>
      </c>
    </row>
    <row r="207" spans="1:11" ht="15" x14ac:dyDescent="0.4">
      <c r="A207" s="37"/>
      <c r="B207" s="38">
        <v>2024</v>
      </c>
      <c r="C207" s="39" t="s">
        <v>23</v>
      </c>
      <c r="D207" s="40">
        <v>175966</v>
      </c>
      <c r="E207" s="41">
        <v>236538.2</v>
      </c>
      <c r="F207" s="42">
        <v>519737.02999999997</v>
      </c>
      <c r="G207" s="42">
        <v>49444.5</v>
      </c>
      <c r="H207" s="43">
        <v>805719.73</v>
      </c>
      <c r="I207" s="41">
        <v>48551.4</v>
      </c>
      <c r="J207" s="42">
        <v>577871.79</v>
      </c>
      <c r="K207" s="43">
        <v>626423.19000000006</v>
      </c>
    </row>
    <row r="208" spans="1:11" ht="15" x14ac:dyDescent="0.4">
      <c r="A208" s="44" t="s">
        <v>25</v>
      </c>
      <c r="B208" s="45">
        <v>2012</v>
      </c>
      <c r="C208" s="46" t="s">
        <v>20</v>
      </c>
      <c r="D208" s="33">
        <v>42659</v>
      </c>
      <c r="E208" s="47">
        <v>43605</v>
      </c>
      <c r="F208" s="48">
        <v>71426</v>
      </c>
      <c r="G208" s="48">
        <v>20783</v>
      </c>
      <c r="H208" s="36">
        <v>135814</v>
      </c>
      <c r="I208" s="47">
        <v>25875</v>
      </c>
      <c r="J208" s="48">
        <v>93840</v>
      </c>
      <c r="K208" s="36">
        <v>119715</v>
      </c>
    </row>
    <row r="209" spans="1:11" ht="15" x14ac:dyDescent="0.4">
      <c r="A209" s="37" t="s">
        <v>93</v>
      </c>
      <c r="B209" s="77">
        <v>2012</v>
      </c>
      <c r="C209" s="39" t="s">
        <v>21</v>
      </c>
      <c r="D209" s="40">
        <v>32641</v>
      </c>
      <c r="E209" s="41">
        <v>19825</v>
      </c>
      <c r="F209" s="42">
        <v>108254</v>
      </c>
      <c r="G209" s="42">
        <v>4472</v>
      </c>
      <c r="H209" s="43">
        <v>132551</v>
      </c>
      <c r="I209" s="41">
        <v>11555</v>
      </c>
      <c r="J209" s="42">
        <v>100580</v>
      </c>
      <c r="K209" s="43">
        <v>112135</v>
      </c>
    </row>
    <row r="210" spans="1:11" ht="15" x14ac:dyDescent="0.4">
      <c r="A210" s="44"/>
      <c r="B210" s="78">
        <v>2012</v>
      </c>
      <c r="C210" s="46" t="s">
        <v>22</v>
      </c>
      <c r="D210" s="33">
        <v>59794</v>
      </c>
      <c r="E210" s="47">
        <v>50475</v>
      </c>
      <c r="F210" s="48">
        <v>70066</v>
      </c>
      <c r="G210" s="48">
        <v>3916</v>
      </c>
      <c r="H210" s="36">
        <v>124457</v>
      </c>
      <c r="I210" s="47">
        <v>17603</v>
      </c>
      <c r="J210" s="48">
        <v>94277</v>
      </c>
      <c r="K210" s="36">
        <v>111880</v>
      </c>
    </row>
    <row r="211" spans="1:11" ht="15" x14ac:dyDescent="0.4">
      <c r="A211" s="37"/>
      <c r="B211" s="38">
        <v>2013</v>
      </c>
      <c r="C211" s="39" t="s">
        <v>23</v>
      </c>
      <c r="D211" s="40">
        <v>34773</v>
      </c>
      <c r="E211" s="41">
        <v>73043</v>
      </c>
      <c r="F211" s="42">
        <v>81630</v>
      </c>
      <c r="G211" s="42">
        <v>9273</v>
      </c>
      <c r="H211" s="43">
        <v>163946</v>
      </c>
      <c r="I211" s="41">
        <v>16039</v>
      </c>
      <c r="J211" s="42">
        <v>95171</v>
      </c>
      <c r="K211" s="43">
        <v>111210</v>
      </c>
    </row>
    <row r="212" spans="1:11" ht="15" x14ac:dyDescent="0.4">
      <c r="A212" s="44"/>
      <c r="B212" s="78">
        <v>2013</v>
      </c>
      <c r="C212" s="46" t="s">
        <v>20</v>
      </c>
      <c r="D212" s="33">
        <v>80296</v>
      </c>
      <c r="E212" s="47">
        <v>178016</v>
      </c>
      <c r="F212" s="48">
        <v>71972</v>
      </c>
      <c r="G212" s="48">
        <v>3367</v>
      </c>
      <c r="H212" s="36">
        <v>253355</v>
      </c>
      <c r="I212" s="47">
        <v>21217</v>
      </c>
      <c r="J212" s="48">
        <v>98661</v>
      </c>
      <c r="K212" s="36">
        <v>119878</v>
      </c>
    </row>
    <row r="213" spans="1:11" ht="15" x14ac:dyDescent="0.4">
      <c r="A213" s="37"/>
      <c r="B213" s="77">
        <v>2013</v>
      </c>
      <c r="C213" s="39" t="s">
        <v>21</v>
      </c>
      <c r="D213" s="40">
        <v>63934</v>
      </c>
      <c r="E213" s="41">
        <v>105879</v>
      </c>
      <c r="F213" s="42">
        <v>190035</v>
      </c>
      <c r="G213" s="42">
        <v>9503</v>
      </c>
      <c r="H213" s="43">
        <v>305417</v>
      </c>
      <c r="I213" s="41">
        <v>20653</v>
      </c>
      <c r="J213" s="42">
        <v>98867</v>
      </c>
      <c r="K213" s="43">
        <v>119520</v>
      </c>
    </row>
    <row r="214" spans="1:11" ht="15" x14ac:dyDescent="0.4">
      <c r="A214" s="44"/>
      <c r="B214" s="78">
        <v>2013</v>
      </c>
      <c r="C214" s="46" t="s">
        <v>22</v>
      </c>
      <c r="D214" s="33">
        <v>101942</v>
      </c>
      <c r="E214" s="47">
        <v>24422</v>
      </c>
      <c r="F214" s="48">
        <v>196564</v>
      </c>
      <c r="G214" s="48">
        <v>2855</v>
      </c>
      <c r="H214" s="36">
        <v>223841</v>
      </c>
      <c r="I214" s="47">
        <v>20703</v>
      </c>
      <c r="J214" s="48">
        <v>104921</v>
      </c>
      <c r="K214" s="36">
        <v>125624</v>
      </c>
    </row>
    <row r="215" spans="1:11" ht="15" x14ac:dyDescent="0.4">
      <c r="A215" s="37"/>
      <c r="B215" s="38">
        <v>2014</v>
      </c>
      <c r="C215" s="39" t="s">
        <v>23</v>
      </c>
      <c r="D215" s="40">
        <v>126271</v>
      </c>
      <c r="E215" s="41">
        <v>160604</v>
      </c>
      <c r="F215" s="42">
        <v>95197</v>
      </c>
      <c r="G215" s="42">
        <v>6107</v>
      </c>
      <c r="H215" s="43">
        <v>261908</v>
      </c>
      <c r="I215" s="41">
        <v>16665</v>
      </c>
      <c r="J215" s="42">
        <v>105671</v>
      </c>
      <c r="K215" s="43">
        <v>122336</v>
      </c>
    </row>
    <row r="216" spans="1:11" ht="15" x14ac:dyDescent="0.4">
      <c r="A216" s="44"/>
      <c r="B216" s="78">
        <v>2014</v>
      </c>
      <c r="C216" s="46" t="s">
        <v>20</v>
      </c>
      <c r="D216" s="33">
        <v>98500</v>
      </c>
      <c r="E216" s="47">
        <v>50389</v>
      </c>
      <c r="F216" s="48">
        <v>161655</v>
      </c>
      <c r="G216" s="48">
        <v>5142</v>
      </c>
      <c r="H216" s="36">
        <v>217186</v>
      </c>
      <c r="I216" s="47">
        <v>20158</v>
      </c>
      <c r="J216" s="48">
        <v>100224</v>
      </c>
      <c r="K216" s="36">
        <v>120382</v>
      </c>
    </row>
    <row r="217" spans="1:11" ht="15" x14ac:dyDescent="0.4">
      <c r="A217" s="37"/>
      <c r="B217" s="77">
        <v>2014</v>
      </c>
      <c r="C217" s="39" t="s">
        <v>21</v>
      </c>
      <c r="D217" s="40">
        <v>71227</v>
      </c>
      <c r="E217" s="41">
        <v>47638</v>
      </c>
      <c r="F217" s="42">
        <v>127088</v>
      </c>
      <c r="G217" s="42">
        <v>3251</v>
      </c>
      <c r="H217" s="43">
        <v>177977</v>
      </c>
      <c r="I217" s="41">
        <v>31797</v>
      </c>
      <c r="J217" s="42">
        <v>107725</v>
      </c>
      <c r="K217" s="43">
        <v>139522</v>
      </c>
    </row>
    <row r="218" spans="1:11" ht="15" x14ac:dyDescent="0.4">
      <c r="A218" s="44"/>
      <c r="B218" s="78">
        <v>2014</v>
      </c>
      <c r="C218" s="46" t="s">
        <v>22</v>
      </c>
      <c r="D218" s="33">
        <v>85614</v>
      </c>
      <c r="E218" s="47">
        <v>54286</v>
      </c>
      <c r="F218" s="48">
        <v>88216</v>
      </c>
      <c r="G218" s="48">
        <v>2939</v>
      </c>
      <c r="H218" s="36">
        <v>145441</v>
      </c>
      <c r="I218" s="47">
        <v>19558</v>
      </c>
      <c r="J218" s="48">
        <v>122752</v>
      </c>
      <c r="K218" s="36">
        <v>142310</v>
      </c>
    </row>
    <row r="219" spans="1:11" ht="15" x14ac:dyDescent="0.4">
      <c r="A219" s="37"/>
      <c r="B219" s="38">
        <v>2015</v>
      </c>
      <c r="C219" s="39" t="s">
        <v>23</v>
      </c>
      <c r="D219" s="40">
        <v>46175</v>
      </c>
      <c r="E219" s="41">
        <v>82392</v>
      </c>
      <c r="F219" s="42">
        <v>88419</v>
      </c>
      <c r="G219" s="42">
        <v>6796</v>
      </c>
      <c r="H219" s="43">
        <v>177607</v>
      </c>
      <c r="I219" s="41">
        <v>19971</v>
      </c>
      <c r="J219" s="42">
        <v>127120</v>
      </c>
      <c r="K219" s="43">
        <v>147091</v>
      </c>
    </row>
    <row r="220" spans="1:11" ht="15" x14ac:dyDescent="0.4">
      <c r="A220" s="44"/>
      <c r="B220" s="78">
        <v>2015</v>
      </c>
      <c r="C220" s="46" t="s">
        <v>20</v>
      </c>
      <c r="D220" s="33">
        <v>41211</v>
      </c>
      <c r="E220" s="47">
        <v>119522</v>
      </c>
      <c r="F220" s="48">
        <v>128372</v>
      </c>
      <c r="G220" s="48">
        <v>3898</v>
      </c>
      <c r="H220" s="36">
        <v>251792</v>
      </c>
      <c r="I220" s="47">
        <v>17568</v>
      </c>
      <c r="J220" s="48">
        <v>133881</v>
      </c>
      <c r="K220" s="36">
        <v>151449</v>
      </c>
    </row>
    <row r="221" spans="1:11" ht="15" x14ac:dyDescent="0.4">
      <c r="A221" s="37"/>
      <c r="B221" s="77">
        <v>2015</v>
      </c>
      <c r="C221" s="39" t="s">
        <v>21</v>
      </c>
      <c r="D221" s="40">
        <v>57679</v>
      </c>
      <c r="E221" s="41">
        <v>88892</v>
      </c>
      <c r="F221" s="42">
        <v>181246</v>
      </c>
      <c r="G221" s="42">
        <v>2502</v>
      </c>
      <c r="H221" s="43">
        <v>272640</v>
      </c>
      <c r="I221" s="41">
        <v>24856</v>
      </c>
      <c r="J221" s="42">
        <v>138288</v>
      </c>
      <c r="K221" s="43">
        <v>163144</v>
      </c>
    </row>
    <row r="222" spans="1:11" ht="15" x14ac:dyDescent="0.4">
      <c r="A222" s="44"/>
      <c r="B222" s="78">
        <v>2015</v>
      </c>
      <c r="C222" s="46" t="s">
        <v>22</v>
      </c>
      <c r="D222" s="33">
        <v>84166</v>
      </c>
      <c r="E222" s="47">
        <v>109501</v>
      </c>
      <c r="F222" s="48">
        <v>180925</v>
      </c>
      <c r="G222" s="48">
        <v>5798</v>
      </c>
      <c r="H222" s="36">
        <v>296224</v>
      </c>
      <c r="I222" s="47">
        <v>21630</v>
      </c>
      <c r="J222" s="48">
        <v>143800</v>
      </c>
      <c r="K222" s="36">
        <v>165430</v>
      </c>
    </row>
    <row r="223" spans="1:11" ht="15" x14ac:dyDescent="0.4">
      <c r="A223" s="37"/>
      <c r="B223" s="38">
        <v>2016</v>
      </c>
      <c r="C223" s="39" t="s">
        <v>23</v>
      </c>
      <c r="D223" s="40">
        <v>81039</v>
      </c>
      <c r="E223" s="41">
        <v>97915</v>
      </c>
      <c r="F223" s="42">
        <v>215656</v>
      </c>
      <c r="G223" s="42">
        <v>8128</v>
      </c>
      <c r="H223" s="43">
        <v>321699</v>
      </c>
      <c r="I223" s="41">
        <v>14738</v>
      </c>
      <c r="J223" s="42">
        <v>142238</v>
      </c>
      <c r="K223" s="43">
        <v>156976</v>
      </c>
    </row>
    <row r="224" spans="1:11" ht="15" x14ac:dyDescent="0.4">
      <c r="A224" s="44"/>
      <c r="B224" s="78">
        <v>2016</v>
      </c>
      <c r="C224" s="46" t="s">
        <v>20</v>
      </c>
      <c r="D224" s="33">
        <v>80801</v>
      </c>
      <c r="E224" s="47">
        <v>66949</v>
      </c>
      <c r="F224" s="48">
        <v>232754</v>
      </c>
      <c r="G224" s="48">
        <v>3779</v>
      </c>
      <c r="H224" s="36">
        <v>303482</v>
      </c>
      <c r="I224" s="47">
        <v>16892</v>
      </c>
      <c r="J224" s="48">
        <v>144449</v>
      </c>
      <c r="K224" s="36">
        <v>161341</v>
      </c>
    </row>
    <row r="225" spans="1:11" ht="15" x14ac:dyDescent="0.4">
      <c r="A225" s="37"/>
      <c r="B225" s="77">
        <v>2016</v>
      </c>
      <c r="C225" s="39" t="s">
        <v>21</v>
      </c>
      <c r="D225" s="40">
        <v>65160</v>
      </c>
      <c r="E225" s="41">
        <v>48471</v>
      </c>
      <c r="F225" s="42">
        <v>232307</v>
      </c>
      <c r="G225" s="42">
        <v>6055</v>
      </c>
      <c r="H225" s="43">
        <v>286833</v>
      </c>
      <c r="I225" s="41">
        <v>19065</v>
      </c>
      <c r="J225" s="42">
        <v>142236</v>
      </c>
      <c r="K225" s="43">
        <v>161301</v>
      </c>
    </row>
    <row r="226" spans="1:11" ht="15" x14ac:dyDescent="0.4">
      <c r="A226" s="44"/>
      <c r="B226" s="78">
        <v>2016</v>
      </c>
      <c r="C226" s="46" t="s">
        <v>22</v>
      </c>
      <c r="D226" s="33">
        <v>135876</v>
      </c>
      <c r="E226" s="47">
        <v>58774</v>
      </c>
      <c r="F226" s="48">
        <v>139866</v>
      </c>
      <c r="G226" s="48">
        <v>3722</v>
      </c>
      <c r="H226" s="36">
        <v>202362</v>
      </c>
      <c r="I226" s="47">
        <v>17493</v>
      </c>
      <c r="J226" s="48">
        <v>151177</v>
      </c>
      <c r="K226" s="36">
        <v>168670</v>
      </c>
    </row>
    <row r="227" spans="1:11" ht="15" x14ac:dyDescent="0.4">
      <c r="A227" s="37"/>
      <c r="B227" s="38">
        <v>2017</v>
      </c>
      <c r="C227" s="39" t="s">
        <v>23</v>
      </c>
      <c r="D227" s="40">
        <v>43070</v>
      </c>
      <c r="E227" s="41">
        <v>81490</v>
      </c>
      <c r="F227" s="42">
        <v>152592</v>
      </c>
      <c r="G227" s="42">
        <v>5331</v>
      </c>
      <c r="H227" s="43">
        <v>239413</v>
      </c>
      <c r="I227" s="41">
        <v>16220</v>
      </c>
      <c r="J227" s="42">
        <v>153819</v>
      </c>
      <c r="K227" s="43">
        <v>170039</v>
      </c>
    </row>
    <row r="228" spans="1:11" ht="15" x14ac:dyDescent="0.4">
      <c r="A228" s="44"/>
      <c r="B228" s="78">
        <v>2017</v>
      </c>
      <c r="C228" s="46" t="s">
        <v>20</v>
      </c>
      <c r="D228" s="33">
        <v>66520</v>
      </c>
      <c r="E228" s="47">
        <v>149782</v>
      </c>
      <c r="F228" s="48">
        <v>168405</v>
      </c>
      <c r="G228" s="48">
        <v>3502</v>
      </c>
      <c r="H228" s="36">
        <v>321689</v>
      </c>
      <c r="I228" s="47">
        <v>14603</v>
      </c>
      <c r="J228" s="48">
        <v>156522</v>
      </c>
      <c r="K228" s="36">
        <v>171125</v>
      </c>
    </row>
    <row r="229" spans="1:11" ht="15" x14ac:dyDescent="0.4">
      <c r="A229" s="37"/>
      <c r="B229" s="77">
        <v>2017</v>
      </c>
      <c r="C229" s="39" t="s">
        <v>21</v>
      </c>
      <c r="D229" s="40">
        <v>65446</v>
      </c>
      <c r="E229" s="41">
        <v>64701</v>
      </c>
      <c r="F229" s="42">
        <v>243321</v>
      </c>
      <c r="G229" s="42">
        <v>4827</v>
      </c>
      <c r="H229" s="43">
        <v>312849</v>
      </c>
      <c r="I229" s="41">
        <v>21500</v>
      </c>
      <c r="J229" s="42">
        <v>157720</v>
      </c>
      <c r="K229" s="43">
        <v>179220</v>
      </c>
    </row>
    <row r="230" spans="1:11" ht="15" x14ac:dyDescent="0.4">
      <c r="A230" s="44"/>
      <c r="B230" s="78">
        <v>2017</v>
      </c>
      <c r="C230" s="46" t="s">
        <v>22</v>
      </c>
      <c r="D230" s="33">
        <v>74758</v>
      </c>
      <c r="E230" s="47">
        <v>82942</v>
      </c>
      <c r="F230" s="48">
        <v>232063</v>
      </c>
      <c r="G230" s="48">
        <v>5071</v>
      </c>
      <c r="H230" s="36">
        <v>320076</v>
      </c>
      <c r="I230" s="47">
        <v>16499</v>
      </c>
      <c r="J230" s="48">
        <v>163678</v>
      </c>
      <c r="K230" s="36">
        <v>180177</v>
      </c>
    </row>
    <row r="231" spans="1:11" ht="15" x14ac:dyDescent="0.4">
      <c r="A231" s="37"/>
      <c r="B231" s="38">
        <v>2018</v>
      </c>
      <c r="C231" s="39" t="s">
        <v>23</v>
      </c>
      <c r="D231" s="40">
        <v>52819</v>
      </c>
      <c r="E231" s="41">
        <v>123587</v>
      </c>
      <c r="F231" s="42">
        <v>263628</v>
      </c>
      <c r="G231" s="42">
        <v>2974</v>
      </c>
      <c r="H231" s="43">
        <v>390189</v>
      </c>
      <c r="I231" s="41">
        <v>12604</v>
      </c>
      <c r="J231" s="42">
        <v>168228</v>
      </c>
      <c r="K231" s="43">
        <v>180832</v>
      </c>
    </row>
    <row r="232" spans="1:11" ht="15" x14ac:dyDescent="0.4">
      <c r="A232" s="44"/>
      <c r="B232" s="78">
        <v>2018</v>
      </c>
      <c r="C232" s="46" t="s">
        <v>20</v>
      </c>
      <c r="D232" s="33">
        <v>125911</v>
      </c>
      <c r="E232" s="47">
        <v>158840</v>
      </c>
      <c r="F232" s="48">
        <v>258068</v>
      </c>
      <c r="G232" s="48">
        <v>8594</v>
      </c>
      <c r="H232" s="36">
        <v>425502</v>
      </c>
      <c r="I232" s="47">
        <v>15699</v>
      </c>
      <c r="J232" s="48">
        <v>162749</v>
      </c>
      <c r="K232" s="36">
        <v>178448</v>
      </c>
    </row>
    <row r="233" spans="1:11" ht="15" x14ac:dyDescent="0.4">
      <c r="A233" s="37"/>
      <c r="B233" s="77">
        <v>2018</v>
      </c>
      <c r="C233" s="39" t="s">
        <v>21</v>
      </c>
      <c r="D233" s="40">
        <v>125376</v>
      </c>
      <c r="E233" s="41">
        <v>135812.66</v>
      </c>
      <c r="F233" s="42">
        <v>296166</v>
      </c>
      <c r="G233" s="42">
        <v>2885</v>
      </c>
      <c r="H233" s="43">
        <v>434863.66000000003</v>
      </c>
      <c r="I233" s="41">
        <v>14691</v>
      </c>
      <c r="J233" s="42">
        <v>165032</v>
      </c>
      <c r="K233" s="43">
        <v>179723</v>
      </c>
    </row>
    <row r="234" spans="1:11" ht="15" x14ac:dyDescent="0.4">
      <c r="A234" s="44"/>
      <c r="B234" s="78">
        <v>2018</v>
      </c>
      <c r="C234" s="46" t="s">
        <v>22</v>
      </c>
      <c r="D234" s="33">
        <v>116690</v>
      </c>
      <c r="E234" s="47">
        <v>179313.76</v>
      </c>
      <c r="F234" s="48">
        <v>307990.33</v>
      </c>
      <c r="G234" s="48">
        <v>2498</v>
      </c>
      <c r="H234" s="36">
        <v>489802.09</v>
      </c>
      <c r="I234" s="47">
        <v>20086.330000000002</v>
      </c>
      <c r="J234" s="48">
        <v>167412</v>
      </c>
      <c r="K234" s="36">
        <v>187498.33000000002</v>
      </c>
    </row>
    <row r="235" spans="1:11" ht="15" x14ac:dyDescent="0.4">
      <c r="A235" s="37"/>
      <c r="B235" s="38">
        <v>2019</v>
      </c>
      <c r="C235" s="39" t="s">
        <v>23</v>
      </c>
      <c r="D235" s="40">
        <v>96480.66</v>
      </c>
      <c r="E235" s="41">
        <v>148411.53</v>
      </c>
      <c r="F235" s="42">
        <v>392012.75</v>
      </c>
      <c r="G235" s="42">
        <v>3070</v>
      </c>
      <c r="H235" s="43">
        <v>543494.28</v>
      </c>
      <c r="I235" s="41">
        <v>11017.01</v>
      </c>
      <c r="J235" s="42">
        <v>174720</v>
      </c>
      <c r="K235" s="43">
        <v>185737.01</v>
      </c>
    </row>
    <row r="236" spans="1:11" ht="15" x14ac:dyDescent="0.4">
      <c r="A236" s="44"/>
      <c r="B236" s="78">
        <v>2019</v>
      </c>
      <c r="C236" s="46" t="s">
        <v>20</v>
      </c>
      <c r="D236" s="33">
        <v>150292.66999999998</v>
      </c>
      <c r="E236" s="47">
        <v>207463.33</v>
      </c>
      <c r="F236" s="48">
        <v>376670.65999999992</v>
      </c>
      <c r="G236" s="48">
        <v>4014</v>
      </c>
      <c r="H236" s="36">
        <v>588147.98999999987</v>
      </c>
      <c r="I236" s="47">
        <v>23045.62</v>
      </c>
      <c r="J236" s="48">
        <v>175208.34</v>
      </c>
      <c r="K236" s="36">
        <v>198253.96</v>
      </c>
    </row>
    <row r="237" spans="1:11" ht="15" x14ac:dyDescent="0.4">
      <c r="A237" s="37"/>
      <c r="B237" s="77">
        <v>2019</v>
      </c>
      <c r="C237" s="39" t="s">
        <v>21</v>
      </c>
      <c r="D237" s="40">
        <v>154884.67000000001</v>
      </c>
      <c r="E237" s="41">
        <v>178301.23</v>
      </c>
      <c r="F237" s="42">
        <v>420153.33</v>
      </c>
      <c r="G237" s="42">
        <v>2810</v>
      </c>
      <c r="H237" s="43">
        <v>601264.56000000006</v>
      </c>
      <c r="I237" s="41">
        <v>21830.660000000003</v>
      </c>
      <c r="J237" s="42">
        <v>186723.29</v>
      </c>
      <c r="K237" s="43">
        <v>208553.95</v>
      </c>
    </row>
    <row r="238" spans="1:11" ht="15" x14ac:dyDescent="0.4">
      <c r="A238" s="44"/>
      <c r="B238" s="78">
        <v>2019</v>
      </c>
      <c r="C238" s="46" t="s">
        <v>22</v>
      </c>
      <c r="D238" s="33">
        <v>147106.19</v>
      </c>
      <c r="E238" s="47">
        <v>124929.19999999998</v>
      </c>
      <c r="F238" s="48">
        <v>439422.4</v>
      </c>
      <c r="G238" s="48">
        <v>3465.67</v>
      </c>
      <c r="H238" s="36">
        <v>567817.27</v>
      </c>
      <c r="I238" s="47">
        <v>27577</v>
      </c>
      <c r="J238" s="48">
        <v>192171.25</v>
      </c>
      <c r="K238" s="36">
        <v>219748.25</v>
      </c>
    </row>
    <row r="239" spans="1:11" ht="15" x14ac:dyDescent="0.4">
      <c r="A239" s="37"/>
      <c r="B239" s="38">
        <v>2020</v>
      </c>
      <c r="C239" s="39" t="s">
        <v>23</v>
      </c>
      <c r="D239" s="40">
        <v>189362.6</v>
      </c>
      <c r="E239" s="41">
        <v>88605.9</v>
      </c>
      <c r="F239" s="42">
        <v>370711.5</v>
      </c>
      <c r="G239" s="42">
        <v>6343.67</v>
      </c>
      <c r="H239" s="43">
        <v>465661.07</v>
      </c>
      <c r="I239" s="41">
        <v>15208.5</v>
      </c>
      <c r="J239" s="42">
        <v>205783.24999999997</v>
      </c>
      <c r="K239" s="43">
        <v>220991.74999999997</v>
      </c>
    </row>
    <row r="240" spans="1:11" ht="15" x14ac:dyDescent="0.4">
      <c r="A240" s="44"/>
      <c r="B240" s="78">
        <v>2020</v>
      </c>
      <c r="C240" s="46" t="s">
        <v>20</v>
      </c>
      <c r="D240" s="33">
        <v>91160</v>
      </c>
      <c r="E240" s="47">
        <v>106754</v>
      </c>
      <c r="F240" s="48">
        <v>156693.1</v>
      </c>
      <c r="G240" s="48">
        <v>3383</v>
      </c>
      <c r="H240" s="36">
        <v>266830.09999999998</v>
      </c>
      <c r="I240" s="47">
        <v>228340.97000000003</v>
      </c>
      <c r="J240" s="48">
        <v>207075.74999999997</v>
      </c>
      <c r="K240" s="36">
        <v>435416.72</v>
      </c>
    </row>
    <row r="241" spans="1:11" ht="15" x14ac:dyDescent="0.4">
      <c r="A241" s="37"/>
      <c r="B241" s="77">
        <v>2020</v>
      </c>
      <c r="C241" s="39" t="s">
        <v>21</v>
      </c>
      <c r="D241" s="40">
        <v>67801</v>
      </c>
      <c r="E241" s="41">
        <v>208673.33000000002</v>
      </c>
      <c r="F241" s="42">
        <v>231504.1</v>
      </c>
      <c r="G241" s="42">
        <v>190017.66999999998</v>
      </c>
      <c r="H241" s="43">
        <v>630195.10000000009</v>
      </c>
      <c r="I241" s="41">
        <v>7812</v>
      </c>
      <c r="J241" s="42">
        <v>205063.05</v>
      </c>
      <c r="K241" s="43">
        <v>212875.05</v>
      </c>
    </row>
    <row r="242" spans="1:11" ht="15" x14ac:dyDescent="0.4">
      <c r="A242" s="44"/>
      <c r="B242" s="78">
        <v>2020</v>
      </c>
      <c r="C242" s="46" t="s">
        <v>22</v>
      </c>
      <c r="D242" s="33">
        <v>148234.87</v>
      </c>
      <c r="E242" s="47">
        <v>188770.17</v>
      </c>
      <c r="F242" s="48">
        <v>465454.73</v>
      </c>
      <c r="G242" s="48">
        <v>7400.5</v>
      </c>
      <c r="H242" s="36">
        <v>661625.4</v>
      </c>
      <c r="I242" s="47">
        <v>28790</v>
      </c>
      <c r="J242" s="48">
        <v>193496.05000000002</v>
      </c>
      <c r="K242" s="36">
        <v>222286.05000000002</v>
      </c>
    </row>
    <row r="243" spans="1:11" ht="15" x14ac:dyDescent="0.4">
      <c r="A243" s="37"/>
      <c r="B243" s="38">
        <v>2021</v>
      </c>
      <c r="C243" s="39" t="s">
        <v>23</v>
      </c>
      <c r="D243" s="40">
        <v>203158.67</v>
      </c>
      <c r="E243" s="41">
        <v>166071.74999999997</v>
      </c>
      <c r="F243" s="42">
        <v>438222.82999999996</v>
      </c>
      <c r="G243" s="42">
        <v>11689.5</v>
      </c>
      <c r="H243" s="43">
        <v>615984.07999999996</v>
      </c>
      <c r="I243" s="41">
        <v>36511.899999999994</v>
      </c>
      <c r="J243" s="42">
        <v>196040.55000000002</v>
      </c>
      <c r="K243" s="43">
        <v>232552.45</v>
      </c>
    </row>
    <row r="244" spans="1:11" ht="15" x14ac:dyDescent="0.4">
      <c r="A244" s="44"/>
      <c r="B244" s="78">
        <v>2021</v>
      </c>
      <c r="C244" s="46" t="s">
        <v>20</v>
      </c>
      <c r="D244" s="33">
        <v>165887.6</v>
      </c>
      <c r="E244" s="47">
        <v>197164.55</v>
      </c>
      <c r="F244" s="48">
        <v>443717.8899999999</v>
      </c>
      <c r="G244" s="48">
        <v>11683.8</v>
      </c>
      <c r="H244" s="36">
        <v>652566.24</v>
      </c>
      <c r="I244" s="47">
        <v>23157.99</v>
      </c>
      <c r="J244" s="48">
        <v>203979.25</v>
      </c>
      <c r="K244" s="36">
        <v>227137.24</v>
      </c>
    </row>
    <row r="245" spans="1:11" ht="15" x14ac:dyDescent="0.4">
      <c r="A245" s="37"/>
      <c r="B245" s="77">
        <v>2021</v>
      </c>
      <c r="C245" s="39" t="s">
        <v>21</v>
      </c>
      <c r="D245" s="40">
        <v>102687.66</v>
      </c>
      <c r="E245" s="41">
        <v>200894.27000000002</v>
      </c>
      <c r="F245" s="42">
        <v>523762.02999999997</v>
      </c>
      <c r="G245" s="42">
        <v>4949.49</v>
      </c>
      <c r="H245" s="43">
        <v>729605.79</v>
      </c>
      <c r="I245" s="41">
        <v>37568.550000000003</v>
      </c>
      <c r="J245" s="42">
        <v>210977.75</v>
      </c>
      <c r="K245" s="43">
        <v>248546.3</v>
      </c>
    </row>
    <row r="246" spans="1:11" ht="15" x14ac:dyDescent="0.4">
      <c r="A246" s="44"/>
      <c r="B246" s="78">
        <v>2021</v>
      </c>
      <c r="C246" s="46" t="s">
        <v>22</v>
      </c>
      <c r="D246" s="33">
        <v>163558.99</v>
      </c>
      <c r="E246" s="47">
        <v>173609.08</v>
      </c>
      <c r="F246" s="48">
        <v>511787.17000000004</v>
      </c>
      <c r="G246" s="48">
        <v>12352.33</v>
      </c>
      <c r="H246" s="36">
        <v>697748.58</v>
      </c>
      <c r="I246" s="47">
        <v>65669.459999999992</v>
      </c>
      <c r="J246" s="48">
        <v>224784.14</v>
      </c>
      <c r="K246" s="36">
        <v>290453.59999999998</v>
      </c>
    </row>
    <row r="247" spans="1:11" ht="15" x14ac:dyDescent="0.4">
      <c r="A247" s="37"/>
      <c r="B247" s="38">
        <v>2022</v>
      </c>
      <c r="C247" s="39" t="s">
        <v>23</v>
      </c>
      <c r="D247" s="40">
        <v>195532.5</v>
      </c>
      <c r="E247" s="41">
        <v>199482.31</v>
      </c>
      <c r="F247" s="42">
        <v>490226.55</v>
      </c>
      <c r="G247" s="42">
        <v>56182</v>
      </c>
      <c r="H247" s="43">
        <v>745890.86</v>
      </c>
      <c r="I247" s="41">
        <v>29616.03</v>
      </c>
      <c r="J247" s="42">
        <v>216481.09999999998</v>
      </c>
      <c r="K247" s="43">
        <v>246097.12999999998</v>
      </c>
    </row>
    <row r="248" spans="1:11" ht="15" x14ac:dyDescent="0.4">
      <c r="A248" s="44"/>
      <c r="B248" s="78">
        <v>2022</v>
      </c>
      <c r="C248" s="46" t="s">
        <v>20</v>
      </c>
      <c r="D248" s="33">
        <v>163336.36000000002</v>
      </c>
      <c r="E248" s="47">
        <v>237217.44</v>
      </c>
      <c r="F248" s="48">
        <v>562400.67999999982</v>
      </c>
      <c r="G248" s="48">
        <v>25655.33</v>
      </c>
      <c r="H248" s="36">
        <v>825273.44999999984</v>
      </c>
      <c r="I248" s="47">
        <v>36001.550000000003</v>
      </c>
      <c r="J248" s="48">
        <v>204845.66999999995</v>
      </c>
      <c r="K248" s="36">
        <v>240847.21999999997</v>
      </c>
    </row>
    <row r="249" spans="1:11" ht="15" x14ac:dyDescent="0.4">
      <c r="A249" s="37"/>
      <c r="B249" s="77">
        <v>2022</v>
      </c>
      <c r="C249" s="39" t="s">
        <v>21</v>
      </c>
      <c r="D249" s="40">
        <v>177221.33000000002</v>
      </c>
      <c r="E249" s="41">
        <v>227892.03</v>
      </c>
      <c r="F249" s="42">
        <v>605819.6100000001</v>
      </c>
      <c r="G249" s="42">
        <v>21753.7</v>
      </c>
      <c r="H249" s="43">
        <v>855465.34000000008</v>
      </c>
      <c r="I249" s="41">
        <v>55550.509999999995</v>
      </c>
      <c r="J249" s="42">
        <v>205695.51999999993</v>
      </c>
      <c r="K249" s="43">
        <v>261246.02999999991</v>
      </c>
    </row>
    <row r="250" spans="1:11" ht="15" x14ac:dyDescent="0.4">
      <c r="A250" s="44"/>
      <c r="B250" s="78">
        <v>2022</v>
      </c>
      <c r="C250" s="46" t="s">
        <v>22</v>
      </c>
      <c r="D250" s="33">
        <v>184487.42</v>
      </c>
      <c r="E250" s="47">
        <v>218010.21</v>
      </c>
      <c r="F250" s="48">
        <v>650991.72000000009</v>
      </c>
      <c r="G250" s="48">
        <v>13975.47</v>
      </c>
      <c r="H250" s="36">
        <v>882977.4</v>
      </c>
      <c r="I250" s="47">
        <v>60332.869999999995</v>
      </c>
      <c r="J250" s="48">
        <v>205540.88999999998</v>
      </c>
      <c r="K250" s="36">
        <v>265873.76</v>
      </c>
    </row>
    <row r="251" spans="1:11" ht="15" x14ac:dyDescent="0.4">
      <c r="A251" s="37"/>
      <c r="B251" s="38">
        <v>2023</v>
      </c>
      <c r="C251" s="39" t="s">
        <v>23</v>
      </c>
      <c r="D251" s="40">
        <v>224643.85</v>
      </c>
      <c r="E251" s="41">
        <v>236589.06999999998</v>
      </c>
      <c r="F251" s="42">
        <v>624351.81000000006</v>
      </c>
      <c r="G251" s="42">
        <v>21215.75</v>
      </c>
      <c r="H251" s="43">
        <v>882156.63</v>
      </c>
      <c r="I251" s="41">
        <v>58042.75</v>
      </c>
      <c r="J251" s="42">
        <v>219034.99999999997</v>
      </c>
      <c r="K251" s="43">
        <v>277077.75</v>
      </c>
    </row>
    <row r="252" spans="1:11" ht="15" x14ac:dyDescent="0.4">
      <c r="A252" s="44"/>
      <c r="B252" s="78">
        <v>2023</v>
      </c>
      <c r="C252" s="46" t="s">
        <v>20</v>
      </c>
      <c r="D252" s="33">
        <v>139128.92000000001</v>
      </c>
      <c r="E252" s="47">
        <v>226572.45999999996</v>
      </c>
      <c r="F252" s="48">
        <v>702435.67</v>
      </c>
      <c r="G252" s="48">
        <v>26038.469999999998</v>
      </c>
      <c r="H252" s="36">
        <v>955046.6</v>
      </c>
      <c r="I252" s="47">
        <v>53147.46</v>
      </c>
      <c r="J252" s="48">
        <v>238393.86</v>
      </c>
      <c r="K252" s="36">
        <v>291541.32</v>
      </c>
    </row>
    <row r="253" spans="1:11" ht="15" x14ac:dyDescent="0.4">
      <c r="A253" s="37"/>
      <c r="B253" s="77">
        <v>2023</v>
      </c>
      <c r="C253" s="39" t="s">
        <v>21</v>
      </c>
      <c r="D253" s="40">
        <v>206816.60000000003</v>
      </c>
      <c r="E253" s="41">
        <v>182510</v>
      </c>
      <c r="F253" s="42">
        <v>722521.9</v>
      </c>
      <c r="G253" s="42">
        <v>22647.53</v>
      </c>
      <c r="H253" s="43">
        <v>927679.43</v>
      </c>
      <c r="I253" s="41">
        <v>42950.099999999991</v>
      </c>
      <c r="J253" s="42">
        <v>251128.78999999998</v>
      </c>
      <c r="K253" s="43">
        <v>294078.88999999996</v>
      </c>
    </row>
    <row r="254" spans="1:11" ht="15" x14ac:dyDescent="0.4">
      <c r="A254" s="44"/>
      <c r="B254" s="78">
        <v>2023</v>
      </c>
      <c r="C254" s="46" t="s">
        <v>22</v>
      </c>
      <c r="D254" s="33">
        <v>214379</v>
      </c>
      <c r="E254" s="47">
        <v>170181.27</v>
      </c>
      <c r="F254" s="48">
        <v>655055.97000000009</v>
      </c>
      <c r="G254" s="48">
        <v>18688.93</v>
      </c>
      <c r="H254" s="36">
        <v>843926.17000000016</v>
      </c>
      <c r="I254" s="47">
        <v>68161.460000000006</v>
      </c>
      <c r="J254" s="48">
        <v>265528.96000000002</v>
      </c>
      <c r="K254" s="36">
        <v>333690.42000000004</v>
      </c>
    </row>
    <row r="255" spans="1:11" ht="15" x14ac:dyDescent="0.4">
      <c r="A255" s="37"/>
      <c r="B255" s="38">
        <v>2024</v>
      </c>
      <c r="C255" s="39" t="s">
        <v>23</v>
      </c>
      <c r="D255" s="40">
        <v>130905.17</v>
      </c>
      <c r="E255" s="41">
        <v>119376.37</v>
      </c>
      <c r="F255" s="42">
        <v>682006.04</v>
      </c>
      <c r="G255" s="42">
        <v>52009.68</v>
      </c>
      <c r="H255" s="43">
        <v>853392.09000000008</v>
      </c>
      <c r="I255" s="41">
        <v>37924.630000000005</v>
      </c>
      <c r="J255" s="42">
        <v>272985.07</v>
      </c>
      <c r="K255" s="43">
        <v>310909.7</v>
      </c>
    </row>
    <row r="256" spans="1:11" ht="15" x14ac:dyDescent="0.4">
      <c r="A256" s="44" t="s">
        <v>24</v>
      </c>
      <c r="B256" s="83">
        <v>2012</v>
      </c>
      <c r="C256" s="46" t="s">
        <v>20</v>
      </c>
      <c r="D256" s="33">
        <v>29525</v>
      </c>
      <c r="E256" s="47">
        <v>16102</v>
      </c>
      <c r="F256" s="48">
        <v>94213</v>
      </c>
      <c r="G256" s="48">
        <v>5253</v>
      </c>
      <c r="H256" s="36">
        <v>115568</v>
      </c>
      <c r="I256" s="47">
        <v>14753</v>
      </c>
      <c r="J256" s="48">
        <v>32330</v>
      </c>
      <c r="K256" s="36">
        <v>47083</v>
      </c>
    </row>
    <row r="257" spans="1:11" ht="15" x14ac:dyDescent="0.4">
      <c r="A257" s="37" t="s">
        <v>94</v>
      </c>
      <c r="B257" s="77">
        <v>2012</v>
      </c>
      <c r="C257" s="39" t="s">
        <v>21</v>
      </c>
      <c r="D257" s="40">
        <v>25302</v>
      </c>
      <c r="E257" s="41">
        <v>17356</v>
      </c>
      <c r="F257" s="42">
        <v>87634</v>
      </c>
      <c r="G257" s="42">
        <v>3195</v>
      </c>
      <c r="H257" s="43">
        <v>108185</v>
      </c>
      <c r="I257" s="41">
        <v>12338</v>
      </c>
      <c r="J257" s="42">
        <v>36767</v>
      </c>
      <c r="K257" s="43">
        <v>49105</v>
      </c>
    </row>
    <row r="258" spans="1:11" ht="15" x14ac:dyDescent="0.4">
      <c r="A258" s="44"/>
      <c r="B258" s="78">
        <v>2012</v>
      </c>
      <c r="C258" s="46" t="s">
        <v>22</v>
      </c>
      <c r="D258" s="33">
        <v>36503</v>
      </c>
      <c r="E258" s="47">
        <v>20119</v>
      </c>
      <c r="F258" s="48">
        <v>63058</v>
      </c>
      <c r="G258" s="48">
        <v>3815</v>
      </c>
      <c r="H258" s="36">
        <v>86992</v>
      </c>
      <c r="I258" s="47">
        <v>15692</v>
      </c>
      <c r="J258" s="48">
        <v>38706</v>
      </c>
      <c r="K258" s="36">
        <v>54398</v>
      </c>
    </row>
    <row r="259" spans="1:11" ht="15" x14ac:dyDescent="0.4">
      <c r="A259" s="37"/>
      <c r="B259" s="38">
        <v>2013</v>
      </c>
      <c r="C259" s="39" t="s">
        <v>23</v>
      </c>
      <c r="D259" s="40">
        <v>17575</v>
      </c>
      <c r="E259" s="41">
        <v>23251</v>
      </c>
      <c r="F259" s="42">
        <v>70841</v>
      </c>
      <c r="G259" s="42">
        <v>5198</v>
      </c>
      <c r="H259" s="43">
        <v>99290</v>
      </c>
      <c r="I259" s="41">
        <v>12556</v>
      </c>
      <c r="J259" s="42">
        <v>45901</v>
      </c>
      <c r="K259" s="43">
        <v>58457</v>
      </c>
    </row>
    <row r="260" spans="1:11" ht="15" x14ac:dyDescent="0.4">
      <c r="A260" s="44"/>
      <c r="B260" s="78">
        <v>2013</v>
      </c>
      <c r="C260" s="46" t="s">
        <v>20</v>
      </c>
      <c r="D260" s="33">
        <v>30995</v>
      </c>
      <c r="E260" s="47">
        <v>27590</v>
      </c>
      <c r="F260" s="48">
        <v>59856</v>
      </c>
      <c r="G260" s="48">
        <v>5613</v>
      </c>
      <c r="H260" s="36">
        <v>93059</v>
      </c>
      <c r="I260" s="47">
        <v>15017</v>
      </c>
      <c r="J260" s="48">
        <v>47010</v>
      </c>
      <c r="K260" s="36">
        <v>62027</v>
      </c>
    </row>
    <row r="261" spans="1:11" ht="15" x14ac:dyDescent="0.4">
      <c r="A261" s="37"/>
      <c r="B261" s="77">
        <v>2013</v>
      </c>
      <c r="C261" s="39" t="s">
        <v>21</v>
      </c>
      <c r="D261" s="40">
        <v>37650</v>
      </c>
      <c r="E261" s="41">
        <v>56112</v>
      </c>
      <c r="F261" s="42">
        <v>48383</v>
      </c>
      <c r="G261" s="42">
        <v>5088</v>
      </c>
      <c r="H261" s="43">
        <v>109583</v>
      </c>
      <c r="I261" s="41">
        <v>15676</v>
      </c>
      <c r="J261" s="42">
        <v>48289</v>
      </c>
      <c r="K261" s="43">
        <v>63965</v>
      </c>
    </row>
    <row r="262" spans="1:11" ht="15" x14ac:dyDescent="0.4">
      <c r="A262" s="44"/>
      <c r="B262" s="78">
        <v>2013</v>
      </c>
      <c r="C262" s="46" t="s">
        <v>22</v>
      </c>
      <c r="D262" s="33">
        <v>30078</v>
      </c>
      <c r="E262" s="47">
        <v>34859</v>
      </c>
      <c r="F262" s="48">
        <v>68208</v>
      </c>
      <c r="G262" s="48">
        <v>3589</v>
      </c>
      <c r="H262" s="36">
        <v>106656</v>
      </c>
      <c r="I262" s="47">
        <v>20507</v>
      </c>
      <c r="J262" s="48">
        <v>51222</v>
      </c>
      <c r="K262" s="36">
        <v>71729</v>
      </c>
    </row>
    <row r="263" spans="1:11" ht="15" x14ac:dyDescent="0.4">
      <c r="A263" s="37"/>
      <c r="B263" s="38">
        <v>2014</v>
      </c>
      <c r="C263" s="39" t="s">
        <v>23</v>
      </c>
      <c r="D263" s="40">
        <v>23984</v>
      </c>
      <c r="E263" s="41">
        <v>42207</v>
      </c>
      <c r="F263" s="42">
        <v>82328</v>
      </c>
      <c r="G263" s="42">
        <v>3795</v>
      </c>
      <c r="H263" s="43">
        <v>128330</v>
      </c>
      <c r="I263" s="41">
        <v>12226</v>
      </c>
      <c r="J263" s="42">
        <v>58470</v>
      </c>
      <c r="K263" s="43">
        <v>70696</v>
      </c>
    </row>
    <row r="264" spans="1:11" ht="15" x14ac:dyDescent="0.4">
      <c r="A264" s="44"/>
      <c r="B264" s="78">
        <v>2014</v>
      </c>
      <c r="C264" s="46" t="s">
        <v>20</v>
      </c>
      <c r="D264" s="33">
        <v>32812</v>
      </c>
      <c r="E264" s="47">
        <v>40507</v>
      </c>
      <c r="F264" s="48">
        <v>83531</v>
      </c>
      <c r="G264" s="48">
        <v>2384</v>
      </c>
      <c r="H264" s="36">
        <v>126422</v>
      </c>
      <c r="I264" s="47">
        <v>16914</v>
      </c>
      <c r="J264" s="48">
        <v>63626</v>
      </c>
      <c r="K264" s="36">
        <v>80540</v>
      </c>
    </row>
    <row r="265" spans="1:11" ht="15" x14ac:dyDescent="0.4">
      <c r="A265" s="37"/>
      <c r="B265" s="77">
        <v>2014</v>
      </c>
      <c r="C265" s="39" t="s">
        <v>21</v>
      </c>
      <c r="D265" s="40">
        <v>34219</v>
      </c>
      <c r="E265" s="41">
        <v>49093</v>
      </c>
      <c r="F265" s="42">
        <v>98924</v>
      </c>
      <c r="G265" s="42">
        <v>7734</v>
      </c>
      <c r="H265" s="43">
        <v>155751</v>
      </c>
      <c r="I265" s="41">
        <v>16737</v>
      </c>
      <c r="J265" s="42">
        <v>67609</v>
      </c>
      <c r="K265" s="43">
        <v>84346</v>
      </c>
    </row>
    <row r="266" spans="1:11" ht="15" x14ac:dyDescent="0.4">
      <c r="A266" s="44"/>
      <c r="B266" s="78">
        <v>2014</v>
      </c>
      <c r="C266" s="46" t="s">
        <v>22</v>
      </c>
      <c r="D266" s="33">
        <v>48339</v>
      </c>
      <c r="E266" s="47">
        <v>69667</v>
      </c>
      <c r="F266" s="48">
        <v>92441</v>
      </c>
      <c r="G266" s="48">
        <v>19285</v>
      </c>
      <c r="H266" s="36">
        <v>181393</v>
      </c>
      <c r="I266" s="47">
        <v>20068</v>
      </c>
      <c r="J266" s="48">
        <v>61197</v>
      </c>
      <c r="K266" s="36">
        <v>81265</v>
      </c>
    </row>
    <row r="267" spans="1:11" ht="15" x14ac:dyDescent="0.4">
      <c r="A267" s="37"/>
      <c r="B267" s="38">
        <v>2015</v>
      </c>
      <c r="C267" s="39" t="s">
        <v>23</v>
      </c>
      <c r="D267" s="40">
        <v>43058</v>
      </c>
      <c r="E267" s="41">
        <v>56932</v>
      </c>
      <c r="F267" s="42">
        <v>124315</v>
      </c>
      <c r="G267" s="42">
        <v>6660</v>
      </c>
      <c r="H267" s="43">
        <v>187907</v>
      </c>
      <c r="I267" s="41">
        <v>23356</v>
      </c>
      <c r="J267" s="42">
        <v>66128</v>
      </c>
      <c r="K267" s="43">
        <v>89484</v>
      </c>
    </row>
    <row r="268" spans="1:11" ht="15" x14ac:dyDescent="0.4">
      <c r="A268" s="44"/>
      <c r="B268" s="78">
        <v>2015</v>
      </c>
      <c r="C268" s="46" t="s">
        <v>20</v>
      </c>
      <c r="D268" s="33">
        <v>84025</v>
      </c>
      <c r="E268" s="47">
        <v>31806</v>
      </c>
      <c r="F268" s="48">
        <v>93956</v>
      </c>
      <c r="G268" s="48">
        <v>7193</v>
      </c>
      <c r="H268" s="36">
        <v>132955</v>
      </c>
      <c r="I268" s="47">
        <v>20384</v>
      </c>
      <c r="J268" s="48">
        <v>72499</v>
      </c>
      <c r="K268" s="36">
        <v>92883</v>
      </c>
    </row>
    <row r="269" spans="1:11" ht="15" x14ac:dyDescent="0.4">
      <c r="A269" s="37"/>
      <c r="B269" s="77">
        <v>2015</v>
      </c>
      <c r="C269" s="39" t="s">
        <v>21</v>
      </c>
      <c r="D269" s="40">
        <v>66257</v>
      </c>
      <c r="E269" s="41">
        <v>41502</v>
      </c>
      <c r="F269" s="42">
        <v>71114</v>
      </c>
      <c r="G269" s="42">
        <v>4499</v>
      </c>
      <c r="H269" s="43">
        <v>117115</v>
      </c>
      <c r="I269" s="41">
        <v>24795</v>
      </c>
      <c r="J269" s="42">
        <v>77691</v>
      </c>
      <c r="K269" s="43">
        <v>102486</v>
      </c>
    </row>
    <row r="270" spans="1:11" ht="15" x14ac:dyDescent="0.4">
      <c r="A270" s="44"/>
      <c r="B270" s="78">
        <v>2015</v>
      </c>
      <c r="C270" s="46" t="s">
        <v>22</v>
      </c>
      <c r="D270" s="33">
        <v>39781</v>
      </c>
      <c r="E270" s="47">
        <v>22052</v>
      </c>
      <c r="F270" s="48">
        <v>70797</v>
      </c>
      <c r="G270" s="48">
        <v>5852</v>
      </c>
      <c r="H270" s="36">
        <v>98701</v>
      </c>
      <c r="I270" s="47">
        <v>19040</v>
      </c>
      <c r="J270" s="48">
        <v>84382</v>
      </c>
      <c r="K270" s="36">
        <v>103422</v>
      </c>
    </row>
    <row r="271" spans="1:11" ht="15" x14ac:dyDescent="0.4">
      <c r="A271" s="37"/>
      <c r="B271" s="38">
        <v>2016</v>
      </c>
      <c r="C271" s="39" t="s">
        <v>23</v>
      </c>
      <c r="D271" s="40">
        <v>28437</v>
      </c>
      <c r="E271" s="41">
        <v>77577</v>
      </c>
      <c r="F271" s="42">
        <v>61798</v>
      </c>
      <c r="G271" s="42">
        <v>3484</v>
      </c>
      <c r="H271" s="43">
        <v>142859</v>
      </c>
      <c r="I271" s="41">
        <v>16659</v>
      </c>
      <c r="J271" s="42">
        <v>92017</v>
      </c>
      <c r="K271" s="43">
        <v>108676</v>
      </c>
    </row>
    <row r="272" spans="1:11" ht="15" x14ac:dyDescent="0.4">
      <c r="A272" s="44"/>
      <c r="B272" s="78">
        <v>2016</v>
      </c>
      <c r="C272" s="46" t="s">
        <v>20</v>
      </c>
      <c r="D272" s="33">
        <v>20716</v>
      </c>
      <c r="E272" s="47">
        <v>38173</v>
      </c>
      <c r="F272" s="48">
        <v>113124</v>
      </c>
      <c r="G272" s="48">
        <v>5598</v>
      </c>
      <c r="H272" s="36">
        <v>156895</v>
      </c>
      <c r="I272" s="47">
        <v>14027</v>
      </c>
      <c r="J272" s="48">
        <v>98920</v>
      </c>
      <c r="K272" s="36">
        <v>112947</v>
      </c>
    </row>
    <row r="273" spans="1:11" ht="15" x14ac:dyDescent="0.4">
      <c r="A273" s="37"/>
      <c r="B273" s="77">
        <v>2016</v>
      </c>
      <c r="C273" s="39" t="s">
        <v>21</v>
      </c>
      <c r="D273" s="40">
        <v>20191</v>
      </c>
      <c r="E273" s="41">
        <v>51845</v>
      </c>
      <c r="F273" s="42">
        <v>126429</v>
      </c>
      <c r="G273" s="42">
        <v>6540</v>
      </c>
      <c r="H273" s="43">
        <v>184814</v>
      </c>
      <c r="I273" s="41">
        <v>14446</v>
      </c>
      <c r="J273" s="42">
        <v>102290</v>
      </c>
      <c r="K273" s="43">
        <v>116736</v>
      </c>
    </row>
    <row r="274" spans="1:11" ht="15" x14ac:dyDescent="0.4">
      <c r="A274" s="44"/>
      <c r="B274" s="78">
        <v>2016</v>
      </c>
      <c r="C274" s="46" t="s">
        <v>22</v>
      </c>
      <c r="D274" s="33">
        <v>55533</v>
      </c>
      <c r="E274" s="47">
        <v>29924</v>
      </c>
      <c r="F274" s="48">
        <v>110154</v>
      </c>
      <c r="G274" s="48">
        <v>3986</v>
      </c>
      <c r="H274" s="36">
        <v>144064</v>
      </c>
      <c r="I274" s="47">
        <v>24467</v>
      </c>
      <c r="J274" s="48">
        <v>107544</v>
      </c>
      <c r="K274" s="36">
        <v>132011</v>
      </c>
    </row>
    <row r="275" spans="1:11" ht="15" x14ac:dyDescent="0.4">
      <c r="A275" s="37"/>
      <c r="B275" s="38">
        <v>2017</v>
      </c>
      <c r="C275" s="39" t="s">
        <v>23</v>
      </c>
      <c r="D275" s="40">
        <v>30614</v>
      </c>
      <c r="E275" s="41">
        <v>29505</v>
      </c>
      <c r="F275" s="42">
        <v>106209</v>
      </c>
      <c r="G275" s="42">
        <v>4633</v>
      </c>
      <c r="H275" s="43">
        <v>140347</v>
      </c>
      <c r="I275" s="41">
        <v>14821</v>
      </c>
      <c r="J275" s="42">
        <v>119843</v>
      </c>
      <c r="K275" s="43">
        <v>134664</v>
      </c>
    </row>
    <row r="276" spans="1:11" ht="15" x14ac:dyDescent="0.4">
      <c r="A276" s="44"/>
      <c r="B276" s="78">
        <v>2017</v>
      </c>
      <c r="C276" s="46" t="s">
        <v>20</v>
      </c>
      <c r="D276" s="33">
        <v>20436</v>
      </c>
      <c r="E276" s="47">
        <v>32577</v>
      </c>
      <c r="F276" s="48">
        <v>111022</v>
      </c>
      <c r="G276" s="48">
        <v>4838</v>
      </c>
      <c r="H276" s="36">
        <v>148437</v>
      </c>
      <c r="I276" s="47">
        <v>20099</v>
      </c>
      <c r="J276" s="48">
        <v>121748</v>
      </c>
      <c r="K276" s="36">
        <v>141847</v>
      </c>
    </row>
    <row r="277" spans="1:11" ht="15" x14ac:dyDescent="0.4">
      <c r="A277" s="37"/>
      <c r="B277" s="77">
        <v>2017</v>
      </c>
      <c r="C277" s="39" t="s">
        <v>21</v>
      </c>
      <c r="D277" s="40">
        <v>60896</v>
      </c>
      <c r="E277" s="41">
        <v>19975</v>
      </c>
      <c r="F277" s="42">
        <v>72813</v>
      </c>
      <c r="G277" s="42">
        <v>4288</v>
      </c>
      <c r="H277" s="43">
        <v>97076</v>
      </c>
      <c r="I277" s="41">
        <v>23556</v>
      </c>
      <c r="J277" s="42">
        <v>128731</v>
      </c>
      <c r="K277" s="43">
        <v>152287</v>
      </c>
    </row>
    <row r="278" spans="1:11" ht="15" x14ac:dyDescent="0.4">
      <c r="A278" s="44"/>
      <c r="B278" s="78">
        <v>2017</v>
      </c>
      <c r="C278" s="46" t="s">
        <v>22</v>
      </c>
      <c r="D278" s="33">
        <v>27002</v>
      </c>
      <c r="E278" s="47">
        <v>17681</v>
      </c>
      <c r="F278" s="48">
        <v>58011</v>
      </c>
      <c r="G278" s="48">
        <v>5844</v>
      </c>
      <c r="H278" s="36">
        <v>81536</v>
      </c>
      <c r="I278" s="47">
        <v>19015</v>
      </c>
      <c r="J278" s="48">
        <v>139702</v>
      </c>
      <c r="K278" s="36">
        <v>158717</v>
      </c>
    </row>
    <row r="279" spans="1:11" ht="15" x14ac:dyDescent="0.4">
      <c r="A279" s="37"/>
      <c r="B279" s="38">
        <v>2018</v>
      </c>
      <c r="C279" s="39" t="s">
        <v>23</v>
      </c>
      <c r="D279" s="40">
        <v>38180</v>
      </c>
      <c r="E279" s="41">
        <v>18808</v>
      </c>
      <c r="F279" s="42">
        <v>36756</v>
      </c>
      <c r="G279" s="42">
        <v>3405</v>
      </c>
      <c r="H279" s="43">
        <v>58969</v>
      </c>
      <c r="I279" s="41">
        <v>14535</v>
      </c>
      <c r="J279" s="42">
        <v>147415</v>
      </c>
      <c r="K279" s="43">
        <v>161950</v>
      </c>
    </row>
    <row r="280" spans="1:11" ht="15" x14ac:dyDescent="0.4">
      <c r="A280" s="44"/>
      <c r="B280" s="78">
        <v>2018</v>
      </c>
      <c r="C280" s="46" t="s">
        <v>20</v>
      </c>
      <c r="D280" s="33">
        <v>33818</v>
      </c>
      <c r="E280" s="47">
        <v>30134</v>
      </c>
      <c r="F280" s="48">
        <v>21097</v>
      </c>
      <c r="G280" s="48">
        <v>5718</v>
      </c>
      <c r="H280" s="36">
        <v>56949</v>
      </c>
      <c r="I280" s="47">
        <v>12593</v>
      </c>
      <c r="J280" s="48">
        <v>147693</v>
      </c>
      <c r="K280" s="36">
        <v>160286</v>
      </c>
    </row>
    <row r="281" spans="1:11" ht="15" x14ac:dyDescent="0.4">
      <c r="A281" s="37"/>
      <c r="B281" s="77">
        <v>2018</v>
      </c>
      <c r="C281" s="39" t="s">
        <v>21</v>
      </c>
      <c r="D281" s="40">
        <v>27454</v>
      </c>
      <c r="E281" s="41">
        <v>24814.670000000002</v>
      </c>
      <c r="F281" s="42">
        <v>18539</v>
      </c>
      <c r="G281" s="42">
        <v>2837</v>
      </c>
      <c r="H281" s="43">
        <v>46190.67</v>
      </c>
      <c r="I281" s="41">
        <v>29327</v>
      </c>
      <c r="J281" s="42">
        <v>145356</v>
      </c>
      <c r="K281" s="43">
        <v>174683</v>
      </c>
    </row>
    <row r="282" spans="1:11" ht="15" x14ac:dyDescent="0.4">
      <c r="A282" s="44"/>
      <c r="B282" s="78">
        <v>2018</v>
      </c>
      <c r="C282" s="46" t="s">
        <v>22</v>
      </c>
      <c r="D282" s="33">
        <v>7522</v>
      </c>
      <c r="E282" s="47">
        <v>18473.009999999998</v>
      </c>
      <c r="F282" s="48">
        <v>33292</v>
      </c>
      <c r="G282" s="48">
        <v>17039</v>
      </c>
      <c r="H282" s="36">
        <v>68804.009999999995</v>
      </c>
      <c r="I282" s="47">
        <v>14736.67</v>
      </c>
      <c r="J282" s="48">
        <v>152358</v>
      </c>
      <c r="K282" s="36">
        <v>167094.67000000001</v>
      </c>
    </row>
    <row r="283" spans="1:11" ht="15" x14ac:dyDescent="0.4">
      <c r="A283" s="37"/>
      <c r="B283" s="38">
        <v>2019</v>
      </c>
      <c r="C283" s="39" t="s">
        <v>23</v>
      </c>
      <c r="D283" s="40">
        <v>15642.67</v>
      </c>
      <c r="E283" s="41">
        <v>60767.519999999997</v>
      </c>
      <c r="F283" s="42">
        <v>60398.009999999995</v>
      </c>
      <c r="G283" s="42">
        <v>9318</v>
      </c>
      <c r="H283" s="43">
        <v>130483.53</v>
      </c>
      <c r="I283" s="41">
        <v>12081.33</v>
      </c>
      <c r="J283" s="42">
        <v>150178.67000000001</v>
      </c>
      <c r="K283" s="43">
        <v>162260</v>
      </c>
    </row>
    <row r="284" spans="1:11" ht="15" x14ac:dyDescent="0.4">
      <c r="A284" s="44"/>
      <c r="B284" s="78">
        <v>2019</v>
      </c>
      <c r="C284" s="46" t="s">
        <v>20</v>
      </c>
      <c r="D284" s="33">
        <v>14188</v>
      </c>
      <c r="E284" s="47">
        <v>60714.3</v>
      </c>
      <c r="F284" s="48">
        <v>99919.76</v>
      </c>
      <c r="G284" s="48">
        <v>5435.33</v>
      </c>
      <c r="H284" s="36">
        <v>166069.38999999998</v>
      </c>
      <c r="I284" s="47">
        <v>22448.77</v>
      </c>
      <c r="J284" s="48">
        <v>150919.67000000001</v>
      </c>
      <c r="K284" s="36">
        <v>173368.44</v>
      </c>
    </row>
    <row r="285" spans="1:11" ht="15" x14ac:dyDescent="0.4">
      <c r="A285" s="37"/>
      <c r="B285" s="77">
        <v>2019</v>
      </c>
      <c r="C285" s="39" t="s">
        <v>21</v>
      </c>
      <c r="D285" s="40">
        <v>18637.169999999998</v>
      </c>
      <c r="E285" s="41">
        <v>51146.900000000009</v>
      </c>
      <c r="F285" s="42">
        <v>116932.92</v>
      </c>
      <c r="G285" s="42">
        <v>9835.6</v>
      </c>
      <c r="H285" s="43">
        <v>177915.42</v>
      </c>
      <c r="I285" s="41">
        <v>34720.799999999996</v>
      </c>
      <c r="J285" s="42">
        <v>158977.34</v>
      </c>
      <c r="K285" s="43">
        <v>193698.13999999998</v>
      </c>
    </row>
    <row r="286" spans="1:11" ht="15" x14ac:dyDescent="0.4">
      <c r="A286" s="44"/>
      <c r="B286" s="78">
        <v>2019</v>
      </c>
      <c r="C286" s="46" t="s">
        <v>22</v>
      </c>
      <c r="D286" s="33">
        <v>21176.2</v>
      </c>
      <c r="E286" s="47">
        <v>47140.54</v>
      </c>
      <c r="F286" s="48">
        <v>134639.32</v>
      </c>
      <c r="G286" s="48">
        <v>8962</v>
      </c>
      <c r="H286" s="36">
        <v>190741.86000000002</v>
      </c>
      <c r="I286" s="47">
        <v>30215.9</v>
      </c>
      <c r="J286" s="48">
        <v>176386.14</v>
      </c>
      <c r="K286" s="36">
        <v>206602.04</v>
      </c>
    </row>
    <row r="287" spans="1:11" ht="15" x14ac:dyDescent="0.4">
      <c r="A287" s="37"/>
      <c r="B287" s="38">
        <v>2020</v>
      </c>
      <c r="C287" s="39" t="s">
        <v>23</v>
      </c>
      <c r="D287" s="40">
        <v>54917.3</v>
      </c>
      <c r="E287" s="41">
        <v>33953.270000000004</v>
      </c>
      <c r="F287" s="42">
        <v>128592.93999999999</v>
      </c>
      <c r="G287" s="42">
        <v>5222.6000000000004</v>
      </c>
      <c r="H287" s="43">
        <v>167768.81</v>
      </c>
      <c r="I287" s="41">
        <v>18287.089999999997</v>
      </c>
      <c r="J287" s="42">
        <v>190168.96999999997</v>
      </c>
      <c r="K287" s="43">
        <v>208456.05999999997</v>
      </c>
    </row>
    <row r="288" spans="1:11" ht="15" x14ac:dyDescent="0.4">
      <c r="A288" s="44"/>
      <c r="B288" s="78">
        <v>2020</v>
      </c>
      <c r="C288" s="46" t="s">
        <v>20</v>
      </c>
      <c r="D288" s="33">
        <v>30201</v>
      </c>
      <c r="E288" s="47">
        <v>49933.33</v>
      </c>
      <c r="F288" s="48">
        <v>76312.26999999999</v>
      </c>
      <c r="G288" s="48">
        <v>6578.67</v>
      </c>
      <c r="H288" s="36">
        <v>132824.26999999999</v>
      </c>
      <c r="I288" s="47">
        <v>66490.540000000008</v>
      </c>
      <c r="J288" s="48">
        <v>194554.39</v>
      </c>
      <c r="K288" s="36">
        <v>261044.93000000002</v>
      </c>
    </row>
    <row r="289" spans="1:11" ht="15" x14ac:dyDescent="0.4">
      <c r="A289" s="37"/>
      <c r="B289" s="77">
        <v>2020</v>
      </c>
      <c r="C289" s="39" t="s">
        <v>21</v>
      </c>
      <c r="D289" s="40">
        <v>30012.400000000001</v>
      </c>
      <c r="E289" s="41">
        <v>35448.030000000006</v>
      </c>
      <c r="F289" s="42">
        <v>102335</v>
      </c>
      <c r="G289" s="42">
        <v>35318.199999999997</v>
      </c>
      <c r="H289" s="43">
        <v>173101.22999999998</v>
      </c>
      <c r="I289" s="41">
        <v>16581.269999999997</v>
      </c>
      <c r="J289" s="42">
        <v>209672.33000000002</v>
      </c>
      <c r="K289" s="43">
        <v>226253.6</v>
      </c>
    </row>
    <row r="290" spans="1:11" ht="15" x14ac:dyDescent="0.4">
      <c r="A290" s="44"/>
      <c r="B290" s="78">
        <v>2020</v>
      </c>
      <c r="C290" s="46" t="s">
        <v>22</v>
      </c>
      <c r="D290" s="33">
        <v>59159</v>
      </c>
      <c r="E290" s="47">
        <v>93293.759999999995</v>
      </c>
      <c r="F290" s="48">
        <v>92714.36</v>
      </c>
      <c r="G290" s="48">
        <v>7546</v>
      </c>
      <c r="H290" s="36">
        <v>193554.12</v>
      </c>
      <c r="I290" s="47">
        <v>27228.87</v>
      </c>
      <c r="J290" s="48">
        <v>212706.6</v>
      </c>
      <c r="K290" s="36">
        <v>239935.47</v>
      </c>
    </row>
    <row r="291" spans="1:11" ht="15" x14ac:dyDescent="0.4">
      <c r="A291" s="37"/>
      <c r="B291" s="38">
        <v>2021</v>
      </c>
      <c r="C291" s="39" t="s">
        <v>23</v>
      </c>
      <c r="D291" s="40">
        <v>32806.67</v>
      </c>
      <c r="E291" s="41">
        <v>37826.300000000003</v>
      </c>
      <c r="F291" s="42">
        <v>140092.76</v>
      </c>
      <c r="G291" s="42">
        <v>10263.200000000001</v>
      </c>
      <c r="H291" s="43">
        <v>188182.26</v>
      </c>
      <c r="I291" s="41">
        <v>34416.36</v>
      </c>
      <c r="J291" s="42">
        <v>215462.59999999998</v>
      </c>
      <c r="K291" s="43">
        <v>249878.95999999996</v>
      </c>
    </row>
    <row r="292" spans="1:11" ht="15" x14ac:dyDescent="0.4">
      <c r="A292" s="44"/>
      <c r="B292" s="78">
        <v>2021</v>
      </c>
      <c r="C292" s="46" t="s">
        <v>20</v>
      </c>
      <c r="D292" s="33">
        <v>36573.229999999996</v>
      </c>
      <c r="E292" s="47">
        <v>79420.509999999995</v>
      </c>
      <c r="F292" s="48">
        <v>151041.9</v>
      </c>
      <c r="G292" s="48">
        <v>13709</v>
      </c>
      <c r="H292" s="36">
        <v>244171.40999999997</v>
      </c>
      <c r="I292" s="47">
        <v>31056.800000000003</v>
      </c>
      <c r="J292" s="48">
        <v>220529.29</v>
      </c>
      <c r="K292" s="36">
        <v>251586.09000000003</v>
      </c>
    </row>
    <row r="293" spans="1:11" ht="15" x14ac:dyDescent="0.4">
      <c r="A293" s="37"/>
      <c r="B293" s="77">
        <v>2021</v>
      </c>
      <c r="C293" s="39" t="s">
        <v>21</v>
      </c>
      <c r="D293" s="40">
        <v>31814.33</v>
      </c>
      <c r="E293" s="41">
        <v>71348.17</v>
      </c>
      <c r="F293" s="42">
        <v>187985.53999999998</v>
      </c>
      <c r="G293" s="42">
        <v>11002</v>
      </c>
      <c r="H293" s="43">
        <v>270335.70999999996</v>
      </c>
      <c r="I293" s="41">
        <v>34983.870000000003</v>
      </c>
      <c r="J293" s="42">
        <v>230052.75999999998</v>
      </c>
      <c r="K293" s="43">
        <v>265036.63</v>
      </c>
    </row>
    <row r="294" spans="1:11" ht="15" x14ac:dyDescent="0.4">
      <c r="A294" s="44"/>
      <c r="B294" s="78">
        <v>2021</v>
      </c>
      <c r="C294" s="46" t="s">
        <v>22</v>
      </c>
      <c r="D294" s="33">
        <v>52078.369999999995</v>
      </c>
      <c r="E294" s="47">
        <v>88489.25</v>
      </c>
      <c r="F294" s="48">
        <v>202222.84</v>
      </c>
      <c r="G294" s="48">
        <v>6499</v>
      </c>
      <c r="H294" s="36">
        <v>297211.08999999997</v>
      </c>
      <c r="I294" s="47">
        <v>29072.199999999997</v>
      </c>
      <c r="J294" s="48">
        <v>245499.92999999993</v>
      </c>
      <c r="K294" s="36">
        <v>274572.12999999995</v>
      </c>
    </row>
    <row r="295" spans="1:11" ht="15" x14ac:dyDescent="0.4">
      <c r="A295" s="37"/>
      <c r="B295" s="38">
        <v>2022</v>
      </c>
      <c r="C295" s="39" t="s">
        <v>23</v>
      </c>
      <c r="D295" s="40">
        <v>50409.87000000001</v>
      </c>
      <c r="E295" s="41">
        <v>62170.83</v>
      </c>
      <c r="F295" s="42">
        <v>230303.24999999997</v>
      </c>
      <c r="G295" s="42">
        <v>6523.67</v>
      </c>
      <c r="H295" s="43">
        <v>298997.74999999994</v>
      </c>
      <c r="I295" s="41">
        <v>24195.170000000002</v>
      </c>
      <c r="J295" s="42">
        <v>260494.25999999995</v>
      </c>
      <c r="K295" s="43">
        <v>284689.42999999993</v>
      </c>
    </row>
    <row r="296" spans="1:11" ht="15" x14ac:dyDescent="0.4">
      <c r="A296" s="44"/>
      <c r="B296" s="78">
        <v>2022</v>
      </c>
      <c r="C296" s="46" t="s">
        <v>20</v>
      </c>
      <c r="D296" s="33">
        <v>58612.5</v>
      </c>
      <c r="E296" s="47">
        <v>75568.040000000008</v>
      </c>
      <c r="F296" s="48">
        <v>228693</v>
      </c>
      <c r="G296" s="48">
        <v>8817</v>
      </c>
      <c r="H296" s="36">
        <v>313078.04000000004</v>
      </c>
      <c r="I296" s="47">
        <v>24776.75</v>
      </c>
      <c r="J296" s="48">
        <v>263273.92999999993</v>
      </c>
      <c r="K296" s="36">
        <v>288050.67999999993</v>
      </c>
    </row>
    <row r="297" spans="1:11" ht="15" x14ac:dyDescent="0.4">
      <c r="A297" s="37"/>
      <c r="B297" s="77">
        <v>2022</v>
      </c>
      <c r="C297" s="39" t="s">
        <v>21</v>
      </c>
      <c r="D297" s="40">
        <v>34529.849999999991</v>
      </c>
      <c r="E297" s="41">
        <v>176059.55</v>
      </c>
      <c r="F297" s="42">
        <v>256065.24000000002</v>
      </c>
      <c r="G297" s="42">
        <v>7359.43</v>
      </c>
      <c r="H297" s="43">
        <v>439484.22000000003</v>
      </c>
      <c r="I297" s="41">
        <v>37343.300000000003</v>
      </c>
      <c r="J297" s="42">
        <v>265687.89999999997</v>
      </c>
      <c r="K297" s="43">
        <v>303031.19999999995</v>
      </c>
    </row>
    <row r="298" spans="1:11" ht="15" x14ac:dyDescent="0.4">
      <c r="A298" s="44"/>
      <c r="B298" s="78">
        <v>2022</v>
      </c>
      <c r="C298" s="46" t="s">
        <v>22</v>
      </c>
      <c r="D298" s="33">
        <v>76038.55</v>
      </c>
      <c r="E298" s="47">
        <v>64542.83</v>
      </c>
      <c r="F298" s="48">
        <v>347318.62</v>
      </c>
      <c r="G298" s="48">
        <v>8375.4700000000012</v>
      </c>
      <c r="H298" s="36">
        <v>420236.92000000004</v>
      </c>
      <c r="I298" s="47">
        <v>35981</v>
      </c>
      <c r="J298" s="48">
        <v>274566.77999999997</v>
      </c>
      <c r="K298" s="36">
        <v>310547.77999999997</v>
      </c>
    </row>
    <row r="299" spans="1:11" ht="15" x14ac:dyDescent="0.4">
      <c r="A299" s="37"/>
      <c r="B299" s="38">
        <v>2023</v>
      </c>
      <c r="C299" s="39" t="s">
        <v>23</v>
      </c>
      <c r="D299" s="40">
        <v>95040.49</v>
      </c>
      <c r="E299" s="41">
        <v>71378.100000000006</v>
      </c>
      <c r="F299" s="42">
        <v>320160.20999999996</v>
      </c>
      <c r="G299" s="42">
        <v>14169.33</v>
      </c>
      <c r="H299" s="43">
        <v>405707.63999999996</v>
      </c>
      <c r="I299" s="41">
        <v>24290.47</v>
      </c>
      <c r="J299" s="42">
        <v>276554.2</v>
      </c>
      <c r="K299" s="43">
        <v>300844.67000000004</v>
      </c>
    </row>
    <row r="300" spans="1:11" ht="15" x14ac:dyDescent="0.4">
      <c r="A300" s="44"/>
      <c r="B300" s="78">
        <v>2023</v>
      </c>
      <c r="C300" s="46" t="s">
        <v>20</v>
      </c>
      <c r="D300" s="33">
        <v>124388.13</v>
      </c>
      <c r="E300" s="47">
        <v>50709.83</v>
      </c>
      <c r="F300" s="48">
        <v>282427.77999999997</v>
      </c>
      <c r="G300" s="48">
        <v>6133.67</v>
      </c>
      <c r="H300" s="36">
        <v>339271.27999999997</v>
      </c>
      <c r="I300" s="47">
        <v>19149.329999999998</v>
      </c>
      <c r="J300" s="48">
        <v>274451.39999999997</v>
      </c>
      <c r="K300" s="36">
        <v>293600.73</v>
      </c>
    </row>
    <row r="301" spans="1:11" ht="15" x14ac:dyDescent="0.4">
      <c r="A301" s="37"/>
      <c r="B301" s="77">
        <v>2023</v>
      </c>
      <c r="C301" s="39" t="s">
        <v>21</v>
      </c>
      <c r="D301" s="40">
        <v>93759.300000000017</v>
      </c>
      <c r="E301" s="41">
        <v>73010.8</v>
      </c>
      <c r="F301" s="42">
        <v>244753.61</v>
      </c>
      <c r="G301" s="42">
        <v>6578</v>
      </c>
      <c r="H301" s="43">
        <v>324342.40999999997</v>
      </c>
      <c r="I301" s="41">
        <v>23549.670000000002</v>
      </c>
      <c r="J301" s="42">
        <v>264327.43000000005</v>
      </c>
      <c r="K301" s="43">
        <v>287877.10000000003</v>
      </c>
    </row>
    <row r="302" spans="1:11" ht="15" x14ac:dyDescent="0.4">
      <c r="A302" s="44"/>
      <c r="B302" s="78">
        <v>2023</v>
      </c>
      <c r="C302" s="46" t="s">
        <v>22</v>
      </c>
      <c r="D302" s="33">
        <v>82554.930000000008</v>
      </c>
      <c r="E302" s="47">
        <v>22488.17</v>
      </c>
      <c r="F302" s="48">
        <v>247734.68</v>
      </c>
      <c r="G302" s="48">
        <v>9312</v>
      </c>
      <c r="H302" s="36">
        <v>279534.84999999998</v>
      </c>
      <c r="I302" s="47">
        <v>22547.800000000003</v>
      </c>
      <c r="J302" s="48">
        <v>250086.10000000003</v>
      </c>
      <c r="K302" s="36">
        <v>272633.90000000002</v>
      </c>
    </row>
    <row r="303" spans="1:11" ht="15" x14ac:dyDescent="0.4">
      <c r="A303" s="37"/>
      <c r="B303" s="38">
        <v>2024</v>
      </c>
      <c r="C303" s="39" t="s">
        <v>23</v>
      </c>
      <c r="D303" s="40">
        <v>53435.98</v>
      </c>
      <c r="E303" s="41">
        <v>45034.67</v>
      </c>
      <c r="F303" s="42">
        <v>219142</v>
      </c>
      <c r="G303" s="42">
        <v>6943</v>
      </c>
      <c r="H303" s="43">
        <v>271119.67</v>
      </c>
      <c r="I303" s="41">
        <v>23270.67</v>
      </c>
      <c r="J303" s="42">
        <v>249115.1</v>
      </c>
      <c r="K303" s="43">
        <v>272385.77</v>
      </c>
    </row>
    <row r="304" spans="1:11" ht="15" x14ac:dyDescent="0.4">
      <c r="A304" s="44" t="s">
        <v>25</v>
      </c>
      <c r="B304" s="45">
        <v>2012</v>
      </c>
      <c r="C304" s="46" t="s">
        <v>20</v>
      </c>
      <c r="D304" s="33">
        <v>20175</v>
      </c>
      <c r="E304" s="47">
        <v>10180</v>
      </c>
      <c r="F304" s="48">
        <v>70719</v>
      </c>
      <c r="G304" s="48">
        <v>8528</v>
      </c>
      <c r="H304" s="36">
        <v>89427</v>
      </c>
      <c r="I304" s="47">
        <v>12711</v>
      </c>
      <c r="J304" s="48">
        <v>34872</v>
      </c>
      <c r="K304" s="36">
        <v>47583</v>
      </c>
    </row>
    <row r="305" spans="1:11" ht="15" x14ac:dyDescent="0.4">
      <c r="A305" s="37" t="s">
        <v>95</v>
      </c>
      <c r="B305" s="77">
        <v>2012</v>
      </c>
      <c r="C305" s="39" t="s">
        <v>21</v>
      </c>
      <c r="D305" s="40">
        <v>2538</v>
      </c>
      <c r="E305" s="41">
        <v>16215</v>
      </c>
      <c r="F305" s="42">
        <v>81519</v>
      </c>
      <c r="G305" s="42">
        <v>5640</v>
      </c>
      <c r="H305" s="43">
        <v>103374</v>
      </c>
      <c r="I305" s="41">
        <v>6012</v>
      </c>
      <c r="J305" s="42">
        <v>41301</v>
      </c>
      <c r="K305" s="43">
        <v>47313</v>
      </c>
    </row>
    <row r="306" spans="1:11" ht="15" x14ac:dyDescent="0.4">
      <c r="A306" s="44"/>
      <c r="B306" s="78">
        <v>2012</v>
      </c>
      <c r="C306" s="46" t="s">
        <v>22</v>
      </c>
      <c r="D306" s="33">
        <v>24180</v>
      </c>
      <c r="E306" s="47">
        <v>15652</v>
      </c>
      <c r="F306" s="48">
        <v>77489</v>
      </c>
      <c r="G306" s="48">
        <v>1426</v>
      </c>
      <c r="H306" s="36">
        <v>94567</v>
      </c>
      <c r="I306" s="47">
        <v>4541</v>
      </c>
      <c r="J306" s="48">
        <v>43051</v>
      </c>
      <c r="K306" s="36">
        <v>47592</v>
      </c>
    </row>
    <row r="307" spans="1:11" ht="15" x14ac:dyDescent="0.4">
      <c r="A307" s="37"/>
      <c r="B307" s="38">
        <v>2013</v>
      </c>
      <c r="C307" s="39" t="s">
        <v>23</v>
      </c>
      <c r="D307" s="40">
        <v>48432</v>
      </c>
      <c r="E307" s="41">
        <v>42583</v>
      </c>
      <c r="F307" s="42">
        <v>46839</v>
      </c>
      <c r="G307" s="42">
        <v>979</v>
      </c>
      <c r="H307" s="43">
        <v>90401</v>
      </c>
      <c r="I307" s="41">
        <v>4085</v>
      </c>
      <c r="J307" s="42">
        <v>41824</v>
      </c>
      <c r="K307" s="43">
        <v>45909</v>
      </c>
    </row>
    <row r="308" spans="1:11" ht="15" x14ac:dyDescent="0.4">
      <c r="A308" s="44"/>
      <c r="B308" s="78">
        <v>2013</v>
      </c>
      <c r="C308" s="46" t="s">
        <v>20</v>
      </c>
      <c r="D308" s="33">
        <v>40967</v>
      </c>
      <c r="E308" s="47">
        <v>38231</v>
      </c>
      <c r="F308" s="48">
        <v>49022</v>
      </c>
      <c r="G308" s="48">
        <v>3891</v>
      </c>
      <c r="H308" s="36">
        <v>91144</v>
      </c>
      <c r="I308" s="47">
        <v>4140</v>
      </c>
      <c r="J308" s="48">
        <v>38290</v>
      </c>
      <c r="K308" s="36">
        <v>42430</v>
      </c>
    </row>
    <row r="309" spans="1:11" ht="15" x14ac:dyDescent="0.4">
      <c r="A309" s="37"/>
      <c r="B309" s="77">
        <v>2013</v>
      </c>
      <c r="C309" s="39" t="s">
        <v>21</v>
      </c>
      <c r="D309" s="40">
        <v>25038</v>
      </c>
      <c r="E309" s="41">
        <v>55337</v>
      </c>
      <c r="F309" s="42">
        <v>64892</v>
      </c>
      <c r="G309" s="42">
        <v>2479</v>
      </c>
      <c r="H309" s="43">
        <v>122708</v>
      </c>
      <c r="I309" s="41">
        <v>2478</v>
      </c>
      <c r="J309" s="42">
        <v>38687</v>
      </c>
      <c r="K309" s="43">
        <v>41165</v>
      </c>
    </row>
    <row r="310" spans="1:11" ht="15" x14ac:dyDescent="0.4">
      <c r="A310" s="44"/>
      <c r="B310" s="78">
        <v>2013</v>
      </c>
      <c r="C310" s="46" t="s">
        <v>22</v>
      </c>
      <c r="D310" s="33">
        <v>52878</v>
      </c>
      <c r="E310" s="47">
        <v>27288</v>
      </c>
      <c r="F310" s="48">
        <v>69099</v>
      </c>
      <c r="G310" s="48">
        <v>2006</v>
      </c>
      <c r="H310" s="36">
        <v>98393</v>
      </c>
      <c r="I310" s="47">
        <v>2769</v>
      </c>
      <c r="J310" s="48">
        <v>37121</v>
      </c>
      <c r="K310" s="36">
        <v>39890</v>
      </c>
    </row>
    <row r="311" spans="1:11" ht="15" x14ac:dyDescent="0.4">
      <c r="A311" s="37"/>
      <c r="B311" s="38">
        <v>2014</v>
      </c>
      <c r="C311" s="39" t="s">
        <v>23</v>
      </c>
      <c r="D311" s="40">
        <v>39544</v>
      </c>
      <c r="E311" s="41">
        <v>29599</v>
      </c>
      <c r="F311" s="42">
        <v>57137</v>
      </c>
      <c r="G311" s="42">
        <v>1116</v>
      </c>
      <c r="H311" s="43">
        <v>87852</v>
      </c>
      <c r="I311" s="41">
        <v>2912</v>
      </c>
      <c r="J311" s="42">
        <v>37574</v>
      </c>
      <c r="K311" s="43">
        <v>40486</v>
      </c>
    </row>
    <row r="312" spans="1:11" ht="15" x14ac:dyDescent="0.4">
      <c r="A312" s="44"/>
      <c r="B312" s="78">
        <v>2014</v>
      </c>
      <c r="C312" s="46" t="s">
        <v>20</v>
      </c>
      <c r="D312" s="33">
        <v>33045</v>
      </c>
      <c r="E312" s="47">
        <v>29435</v>
      </c>
      <c r="F312" s="48">
        <v>54968</v>
      </c>
      <c r="G312" s="48">
        <v>1544</v>
      </c>
      <c r="H312" s="36">
        <v>85947</v>
      </c>
      <c r="I312" s="47">
        <v>1713</v>
      </c>
      <c r="J312" s="48">
        <v>37068</v>
      </c>
      <c r="K312" s="36">
        <v>38781</v>
      </c>
    </row>
    <row r="313" spans="1:11" ht="15" x14ac:dyDescent="0.4">
      <c r="A313" s="37"/>
      <c r="B313" s="77">
        <v>2014</v>
      </c>
      <c r="C313" s="39" t="s">
        <v>21</v>
      </c>
      <c r="D313" s="40">
        <v>29857</v>
      </c>
      <c r="E313" s="41">
        <v>36754</v>
      </c>
      <c r="F313" s="42">
        <v>55797</v>
      </c>
      <c r="G313" s="42">
        <v>2369</v>
      </c>
      <c r="H313" s="43">
        <v>94920</v>
      </c>
      <c r="I313" s="41">
        <v>4826</v>
      </c>
      <c r="J313" s="42">
        <v>32459</v>
      </c>
      <c r="K313" s="43">
        <v>37285</v>
      </c>
    </row>
    <row r="314" spans="1:11" ht="15" x14ac:dyDescent="0.4">
      <c r="A314" s="44"/>
      <c r="B314" s="78">
        <v>2014</v>
      </c>
      <c r="C314" s="46" t="s">
        <v>22</v>
      </c>
      <c r="D314" s="33">
        <v>37509</v>
      </c>
      <c r="E314" s="47">
        <v>22405</v>
      </c>
      <c r="F314" s="48">
        <v>54371</v>
      </c>
      <c r="G314" s="48">
        <v>783</v>
      </c>
      <c r="H314" s="36">
        <v>77559</v>
      </c>
      <c r="I314" s="47">
        <v>5845</v>
      </c>
      <c r="J314" s="48">
        <v>33697</v>
      </c>
      <c r="K314" s="36">
        <v>39542</v>
      </c>
    </row>
    <row r="315" spans="1:11" ht="15" x14ac:dyDescent="0.4">
      <c r="A315" s="37"/>
      <c r="B315" s="38">
        <v>2015</v>
      </c>
      <c r="C315" s="39" t="s">
        <v>23</v>
      </c>
      <c r="D315" s="40">
        <v>21405</v>
      </c>
      <c r="E315" s="41">
        <v>41599</v>
      </c>
      <c r="F315" s="42">
        <v>48527</v>
      </c>
      <c r="G315" s="42">
        <v>1542</v>
      </c>
      <c r="H315" s="43">
        <v>91668</v>
      </c>
      <c r="I315" s="41">
        <v>9832</v>
      </c>
      <c r="J315" s="42">
        <v>35795</v>
      </c>
      <c r="K315" s="43">
        <v>45627</v>
      </c>
    </row>
    <row r="316" spans="1:11" ht="15" x14ac:dyDescent="0.4">
      <c r="A316" s="44"/>
      <c r="B316" s="78">
        <v>2015</v>
      </c>
      <c r="C316" s="46" t="s">
        <v>20</v>
      </c>
      <c r="D316" s="33">
        <v>28970</v>
      </c>
      <c r="E316" s="47">
        <v>55227</v>
      </c>
      <c r="F316" s="48">
        <v>59174</v>
      </c>
      <c r="G316" s="48">
        <v>1113</v>
      </c>
      <c r="H316" s="36">
        <v>115514</v>
      </c>
      <c r="I316" s="47">
        <v>5437</v>
      </c>
      <c r="J316" s="48">
        <v>42601</v>
      </c>
      <c r="K316" s="36">
        <v>48038</v>
      </c>
    </row>
    <row r="317" spans="1:11" ht="15" x14ac:dyDescent="0.4">
      <c r="A317" s="37"/>
      <c r="B317" s="77">
        <v>2015</v>
      </c>
      <c r="C317" s="39" t="s">
        <v>21</v>
      </c>
      <c r="D317" s="40">
        <v>40498</v>
      </c>
      <c r="E317" s="41">
        <v>17934</v>
      </c>
      <c r="F317" s="42">
        <v>65279</v>
      </c>
      <c r="G317" s="42">
        <v>3615</v>
      </c>
      <c r="H317" s="43">
        <v>86828</v>
      </c>
      <c r="I317" s="41">
        <v>11745</v>
      </c>
      <c r="J317" s="42">
        <v>42415</v>
      </c>
      <c r="K317" s="43">
        <v>54160</v>
      </c>
    </row>
    <row r="318" spans="1:11" ht="15" x14ac:dyDescent="0.4">
      <c r="A318" s="44"/>
      <c r="B318" s="78">
        <v>2015</v>
      </c>
      <c r="C318" s="46" t="s">
        <v>22</v>
      </c>
      <c r="D318" s="33">
        <v>50062</v>
      </c>
      <c r="E318" s="47">
        <v>45654</v>
      </c>
      <c r="F318" s="48">
        <v>31791</v>
      </c>
      <c r="G318" s="48">
        <v>2198</v>
      </c>
      <c r="H318" s="36">
        <v>79643</v>
      </c>
      <c r="I318" s="47">
        <v>6467</v>
      </c>
      <c r="J318" s="48">
        <v>50470</v>
      </c>
      <c r="K318" s="36">
        <v>56937</v>
      </c>
    </row>
    <row r="319" spans="1:11" ht="15" x14ac:dyDescent="0.4">
      <c r="A319" s="37"/>
      <c r="B319" s="38">
        <v>2016</v>
      </c>
      <c r="C319" s="39" t="s">
        <v>23</v>
      </c>
      <c r="D319" s="40">
        <v>8651</v>
      </c>
      <c r="E319" s="41">
        <v>59504</v>
      </c>
      <c r="F319" s="42">
        <v>66964</v>
      </c>
      <c r="G319" s="42">
        <v>2514</v>
      </c>
      <c r="H319" s="43">
        <v>128982</v>
      </c>
      <c r="I319" s="41">
        <v>6399</v>
      </c>
      <c r="J319" s="42">
        <v>52052</v>
      </c>
      <c r="K319" s="43">
        <v>58451</v>
      </c>
    </row>
    <row r="320" spans="1:11" ht="15" x14ac:dyDescent="0.4">
      <c r="A320" s="44"/>
      <c r="B320" s="78">
        <v>2016</v>
      </c>
      <c r="C320" s="46" t="s">
        <v>20</v>
      </c>
      <c r="D320" s="33">
        <v>28084</v>
      </c>
      <c r="E320" s="47">
        <v>43737</v>
      </c>
      <c r="F320" s="48">
        <v>89409</v>
      </c>
      <c r="G320" s="48">
        <v>3400</v>
      </c>
      <c r="H320" s="36">
        <v>136546</v>
      </c>
      <c r="I320" s="47">
        <v>13712</v>
      </c>
      <c r="J320" s="48">
        <v>52828</v>
      </c>
      <c r="K320" s="36">
        <v>66540</v>
      </c>
    </row>
    <row r="321" spans="1:11" ht="15" x14ac:dyDescent="0.4">
      <c r="A321" s="37"/>
      <c r="B321" s="77">
        <v>2016</v>
      </c>
      <c r="C321" s="39" t="s">
        <v>21</v>
      </c>
      <c r="D321" s="40">
        <v>65659</v>
      </c>
      <c r="E321" s="41">
        <v>49184</v>
      </c>
      <c r="F321" s="42">
        <v>65089</v>
      </c>
      <c r="G321" s="42">
        <v>6333</v>
      </c>
      <c r="H321" s="43">
        <v>120606</v>
      </c>
      <c r="I321" s="41">
        <v>8947</v>
      </c>
      <c r="J321" s="42">
        <v>57058</v>
      </c>
      <c r="K321" s="43">
        <v>66005</v>
      </c>
    </row>
    <row r="322" spans="1:11" ht="15" x14ac:dyDescent="0.4">
      <c r="A322" s="44"/>
      <c r="B322" s="78">
        <v>2016</v>
      </c>
      <c r="C322" s="46" t="s">
        <v>22</v>
      </c>
      <c r="D322" s="33">
        <v>41979</v>
      </c>
      <c r="E322" s="47">
        <v>54999</v>
      </c>
      <c r="F322" s="48">
        <v>74583</v>
      </c>
      <c r="G322" s="48">
        <v>3262</v>
      </c>
      <c r="H322" s="36">
        <v>132844</v>
      </c>
      <c r="I322" s="47">
        <v>6884</v>
      </c>
      <c r="J322" s="48">
        <v>59903</v>
      </c>
      <c r="K322" s="36">
        <v>66787</v>
      </c>
    </row>
    <row r="323" spans="1:11" ht="15" x14ac:dyDescent="0.4">
      <c r="A323" s="37"/>
      <c r="B323" s="38">
        <v>2017</v>
      </c>
      <c r="C323" s="39" t="s">
        <v>23</v>
      </c>
      <c r="D323" s="40">
        <v>21542</v>
      </c>
      <c r="E323" s="41">
        <v>43390</v>
      </c>
      <c r="F323" s="42">
        <v>93794</v>
      </c>
      <c r="G323" s="42">
        <v>3184</v>
      </c>
      <c r="H323" s="43">
        <v>140368</v>
      </c>
      <c r="I323" s="41">
        <v>20054</v>
      </c>
      <c r="J323" s="42">
        <v>61057</v>
      </c>
      <c r="K323" s="43">
        <v>81111</v>
      </c>
    </row>
    <row r="324" spans="1:11" ht="15" x14ac:dyDescent="0.4">
      <c r="A324" s="44"/>
      <c r="B324" s="78">
        <v>2017</v>
      </c>
      <c r="C324" s="46" t="s">
        <v>20</v>
      </c>
      <c r="D324" s="33">
        <v>23024</v>
      </c>
      <c r="E324" s="47">
        <v>42053</v>
      </c>
      <c r="F324" s="48">
        <v>112118</v>
      </c>
      <c r="G324" s="48">
        <v>10317</v>
      </c>
      <c r="H324" s="36">
        <v>164488</v>
      </c>
      <c r="I324" s="47">
        <v>9743</v>
      </c>
      <c r="J324" s="48">
        <v>66277</v>
      </c>
      <c r="K324" s="36">
        <v>76020</v>
      </c>
    </row>
    <row r="325" spans="1:11" ht="15" x14ac:dyDescent="0.4">
      <c r="A325" s="37"/>
      <c r="B325" s="77">
        <v>2017</v>
      </c>
      <c r="C325" s="39" t="s">
        <v>21</v>
      </c>
      <c r="D325" s="40">
        <v>23174</v>
      </c>
      <c r="E325" s="41">
        <v>37741</v>
      </c>
      <c r="F325" s="42">
        <v>134646</v>
      </c>
      <c r="G325" s="42">
        <v>2782</v>
      </c>
      <c r="H325" s="43">
        <v>175169</v>
      </c>
      <c r="I325" s="41">
        <v>10347</v>
      </c>
      <c r="J325" s="42">
        <v>69559</v>
      </c>
      <c r="K325" s="43">
        <v>79906</v>
      </c>
    </row>
    <row r="326" spans="1:11" ht="15" x14ac:dyDescent="0.4">
      <c r="A326" s="44"/>
      <c r="B326" s="78">
        <v>2017</v>
      </c>
      <c r="C326" s="46" t="s">
        <v>22</v>
      </c>
      <c r="D326" s="33">
        <v>74538</v>
      </c>
      <c r="E326" s="47">
        <v>47806</v>
      </c>
      <c r="F326" s="48">
        <v>96156</v>
      </c>
      <c r="G326" s="48">
        <v>3112</v>
      </c>
      <c r="H326" s="36">
        <v>147074</v>
      </c>
      <c r="I326" s="47">
        <v>8378</v>
      </c>
      <c r="J326" s="48">
        <v>72891</v>
      </c>
      <c r="K326" s="36">
        <v>81269</v>
      </c>
    </row>
    <row r="327" spans="1:11" ht="15" x14ac:dyDescent="0.4">
      <c r="A327" s="37"/>
      <c r="B327" s="38">
        <v>2018</v>
      </c>
      <c r="C327" s="39" t="s">
        <v>23</v>
      </c>
      <c r="D327" s="40">
        <v>57844</v>
      </c>
      <c r="E327" s="41">
        <v>36976</v>
      </c>
      <c r="F327" s="42">
        <v>84773</v>
      </c>
      <c r="G327" s="42">
        <v>2321</v>
      </c>
      <c r="H327" s="43">
        <v>124070</v>
      </c>
      <c r="I327" s="41">
        <v>8093</v>
      </c>
      <c r="J327" s="42">
        <v>75312</v>
      </c>
      <c r="K327" s="43">
        <v>83405</v>
      </c>
    </row>
    <row r="328" spans="1:11" ht="15" x14ac:dyDescent="0.4">
      <c r="A328" s="44"/>
      <c r="B328" s="78">
        <v>2018</v>
      </c>
      <c r="C328" s="46" t="s">
        <v>20</v>
      </c>
      <c r="D328" s="33">
        <v>22563</v>
      </c>
      <c r="E328" s="47">
        <v>57141</v>
      </c>
      <c r="F328" s="48">
        <v>96735</v>
      </c>
      <c r="G328" s="48">
        <v>6020</v>
      </c>
      <c r="H328" s="36">
        <v>159896</v>
      </c>
      <c r="I328" s="47">
        <v>6841</v>
      </c>
      <c r="J328" s="48">
        <v>75316</v>
      </c>
      <c r="K328" s="36">
        <v>82157</v>
      </c>
    </row>
    <row r="329" spans="1:11" ht="15" x14ac:dyDescent="0.4">
      <c r="A329" s="37"/>
      <c r="B329" s="77">
        <v>2018</v>
      </c>
      <c r="C329" s="39" t="s">
        <v>21</v>
      </c>
      <c r="D329" s="40">
        <v>53059</v>
      </c>
      <c r="E329" s="41">
        <v>63806.5</v>
      </c>
      <c r="F329" s="42">
        <v>121775</v>
      </c>
      <c r="G329" s="42">
        <v>2085</v>
      </c>
      <c r="H329" s="43">
        <v>187666.5</v>
      </c>
      <c r="I329" s="41">
        <v>5760</v>
      </c>
      <c r="J329" s="42">
        <v>59374</v>
      </c>
      <c r="K329" s="43">
        <v>65134</v>
      </c>
    </row>
    <row r="330" spans="1:11" ht="15" x14ac:dyDescent="0.4">
      <c r="A330" s="44"/>
      <c r="B330" s="78">
        <v>2018</v>
      </c>
      <c r="C330" s="46" t="s">
        <v>22</v>
      </c>
      <c r="D330" s="33">
        <v>75006</v>
      </c>
      <c r="E330" s="47">
        <v>72359</v>
      </c>
      <c r="F330" s="48">
        <v>118554</v>
      </c>
      <c r="G330" s="48">
        <v>1734</v>
      </c>
      <c r="H330" s="36">
        <v>192647</v>
      </c>
      <c r="I330" s="47">
        <v>8641.5</v>
      </c>
      <c r="J330" s="48">
        <v>48865</v>
      </c>
      <c r="K330" s="36">
        <v>57506.5</v>
      </c>
    </row>
    <row r="331" spans="1:11" ht="15" x14ac:dyDescent="0.4">
      <c r="A331" s="37"/>
      <c r="B331" s="38">
        <v>2019</v>
      </c>
      <c r="C331" s="39" t="s">
        <v>23</v>
      </c>
      <c r="D331" s="40">
        <v>48655</v>
      </c>
      <c r="E331" s="41">
        <v>49459.83</v>
      </c>
      <c r="F331" s="42">
        <v>136071</v>
      </c>
      <c r="G331" s="42">
        <v>3393.5</v>
      </c>
      <c r="H331" s="43">
        <v>188924.33000000002</v>
      </c>
      <c r="I331" s="41">
        <v>12576</v>
      </c>
      <c r="J331" s="42">
        <v>49458</v>
      </c>
      <c r="K331" s="43">
        <v>62034</v>
      </c>
    </row>
    <row r="332" spans="1:11" ht="15" x14ac:dyDescent="0.4">
      <c r="A332" s="44"/>
      <c r="B332" s="78">
        <v>2019</v>
      </c>
      <c r="C332" s="46" t="s">
        <v>20</v>
      </c>
      <c r="D332" s="33">
        <v>50008.5</v>
      </c>
      <c r="E332" s="47">
        <v>49828.5</v>
      </c>
      <c r="F332" s="48">
        <v>139083.82999999999</v>
      </c>
      <c r="G332" s="48">
        <v>2399</v>
      </c>
      <c r="H332" s="36">
        <v>191311.33</v>
      </c>
      <c r="I332" s="47">
        <v>6351</v>
      </c>
      <c r="J332" s="48">
        <v>53116</v>
      </c>
      <c r="K332" s="36">
        <v>59467</v>
      </c>
    </row>
    <row r="333" spans="1:11" ht="15" x14ac:dyDescent="0.4">
      <c r="A333" s="37"/>
      <c r="B333" s="77">
        <v>2019</v>
      </c>
      <c r="C333" s="39" t="s">
        <v>21</v>
      </c>
      <c r="D333" s="40">
        <v>30397</v>
      </c>
      <c r="E333" s="41">
        <v>26291</v>
      </c>
      <c r="F333" s="42">
        <v>156889.33000000002</v>
      </c>
      <c r="G333" s="42">
        <v>3552</v>
      </c>
      <c r="H333" s="43">
        <v>186732.33000000002</v>
      </c>
      <c r="I333" s="41">
        <v>5560</v>
      </c>
      <c r="J333" s="42">
        <v>54317</v>
      </c>
      <c r="K333" s="43">
        <v>59877</v>
      </c>
    </row>
    <row r="334" spans="1:11" ht="15" x14ac:dyDescent="0.4">
      <c r="A334" s="44"/>
      <c r="B334" s="78">
        <v>2019</v>
      </c>
      <c r="C334" s="46" t="s">
        <v>22</v>
      </c>
      <c r="D334" s="33">
        <v>51911.5</v>
      </c>
      <c r="E334" s="47">
        <v>64931.5</v>
      </c>
      <c r="F334" s="48">
        <v>130386.83</v>
      </c>
      <c r="G334" s="48">
        <v>3783</v>
      </c>
      <c r="H334" s="36">
        <v>199101.33000000002</v>
      </c>
      <c r="I334" s="47">
        <v>7235</v>
      </c>
      <c r="J334" s="48">
        <v>53293</v>
      </c>
      <c r="K334" s="36">
        <v>60528</v>
      </c>
    </row>
    <row r="335" spans="1:11" ht="15" x14ac:dyDescent="0.4">
      <c r="A335" s="37"/>
      <c r="B335" s="38">
        <v>2020</v>
      </c>
      <c r="C335" s="39" t="s">
        <v>23</v>
      </c>
      <c r="D335" s="40">
        <v>48490</v>
      </c>
      <c r="E335" s="41">
        <v>75756.5</v>
      </c>
      <c r="F335" s="42">
        <v>118826.83</v>
      </c>
      <c r="G335" s="42">
        <v>9501</v>
      </c>
      <c r="H335" s="43">
        <v>204084.33000000002</v>
      </c>
      <c r="I335" s="41">
        <v>34005.5</v>
      </c>
      <c r="J335" s="42">
        <v>48806</v>
      </c>
      <c r="K335" s="43">
        <v>82811.5</v>
      </c>
    </row>
    <row r="336" spans="1:11" ht="15" x14ac:dyDescent="0.4">
      <c r="A336" s="44"/>
      <c r="B336" s="78">
        <v>2020</v>
      </c>
      <c r="C336" s="46" t="s">
        <v>20</v>
      </c>
      <c r="D336" s="33">
        <v>55563</v>
      </c>
      <c r="E336" s="47">
        <v>26549</v>
      </c>
      <c r="F336" s="48">
        <v>50017</v>
      </c>
      <c r="G336" s="48">
        <v>17289.5</v>
      </c>
      <c r="H336" s="36">
        <v>93855.5</v>
      </c>
      <c r="I336" s="47">
        <v>112993.33</v>
      </c>
      <c r="J336" s="48">
        <v>51033</v>
      </c>
      <c r="K336" s="36">
        <v>164026.33000000002</v>
      </c>
    </row>
    <row r="337" spans="1:11" ht="15" x14ac:dyDescent="0.4">
      <c r="A337" s="37"/>
      <c r="B337" s="77">
        <v>2020</v>
      </c>
      <c r="C337" s="39" t="s">
        <v>21</v>
      </c>
      <c r="D337" s="40">
        <v>34313.5</v>
      </c>
      <c r="E337" s="41">
        <v>54253</v>
      </c>
      <c r="F337" s="42">
        <v>73311</v>
      </c>
      <c r="G337" s="42">
        <v>91397.5</v>
      </c>
      <c r="H337" s="43">
        <v>218961.5</v>
      </c>
      <c r="I337" s="41">
        <v>3602</v>
      </c>
      <c r="J337" s="42">
        <v>55863.83</v>
      </c>
      <c r="K337" s="43">
        <v>59465.83</v>
      </c>
    </row>
    <row r="338" spans="1:11" ht="15" x14ac:dyDescent="0.4">
      <c r="A338" s="44"/>
      <c r="B338" s="78">
        <v>2020</v>
      </c>
      <c r="C338" s="46" t="s">
        <v>22</v>
      </c>
      <c r="D338" s="33">
        <v>57570.83</v>
      </c>
      <c r="E338" s="47">
        <v>49804</v>
      </c>
      <c r="F338" s="48">
        <v>159119.5</v>
      </c>
      <c r="G338" s="48">
        <v>1846</v>
      </c>
      <c r="H338" s="36">
        <v>210769.5</v>
      </c>
      <c r="I338" s="47">
        <v>6370</v>
      </c>
      <c r="J338" s="48">
        <v>53586</v>
      </c>
      <c r="K338" s="36">
        <v>59956</v>
      </c>
    </row>
    <row r="339" spans="1:11" ht="15" x14ac:dyDescent="0.4">
      <c r="A339" s="37"/>
      <c r="B339" s="38">
        <v>2021</v>
      </c>
      <c r="C339" s="39" t="s">
        <v>23</v>
      </c>
      <c r="D339" s="40">
        <v>51833</v>
      </c>
      <c r="E339" s="41">
        <v>23320.75</v>
      </c>
      <c r="F339" s="42">
        <v>162829.5</v>
      </c>
      <c r="G339" s="42">
        <v>2038</v>
      </c>
      <c r="H339" s="43">
        <v>188188.25</v>
      </c>
      <c r="I339" s="41">
        <v>4632</v>
      </c>
      <c r="J339" s="42">
        <v>49493</v>
      </c>
      <c r="K339" s="43">
        <v>54125</v>
      </c>
    </row>
    <row r="340" spans="1:11" ht="15" x14ac:dyDescent="0.4">
      <c r="A340" s="44"/>
      <c r="B340" s="78">
        <v>2021</v>
      </c>
      <c r="C340" s="46" t="s">
        <v>20</v>
      </c>
      <c r="D340" s="33">
        <v>47865.5</v>
      </c>
      <c r="E340" s="47">
        <v>65750</v>
      </c>
      <c r="F340" s="48">
        <v>138761</v>
      </c>
      <c r="G340" s="48">
        <v>1836</v>
      </c>
      <c r="H340" s="36">
        <v>206347</v>
      </c>
      <c r="I340" s="47">
        <v>8052.75</v>
      </c>
      <c r="J340" s="48">
        <v>45798</v>
      </c>
      <c r="K340" s="36">
        <v>53850.75</v>
      </c>
    </row>
    <row r="341" spans="1:11" ht="15" x14ac:dyDescent="0.4">
      <c r="A341" s="37"/>
      <c r="B341" s="77">
        <v>2021</v>
      </c>
      <c r="C341" s="39" t="s">
        <v>21</v>
      </c>
      <c r="D341" s="40">
        <v>54235</v>
      </c>
      <c r="E341" s="41">
        <v>41680</v>
      </c>
      <c r="F341" s="42">
        <v>150713</v>
      </c>
      <c r="G341" s="42">
        <v>2813</v>
      </c>
      <c r="H341" s="43">
        <v>195206</v>
      </c>
      <c r="I341" s="41">
        <v>6413</v>
      </c>
      <c r="J341" s="42">
        <v>46023.75</v>
      </c>
      <c r="K341" s="43">
        <v>52436.75</v>
      </c>
    </row>
    <row r="342" spans="1:11" ht="15" x14ac:dyDescent="0.4">
      <c r="A342" s="44"/>
      <c r="B342" s="78">
        <v>2021</v>
      </c>
      <c r="C342" s="46" t="s">
        <v>22</v>
      </c>
      <c r="D342" s="33">
        <v>69423</v>
      </c>
      <c r="E342" s="47">
        <v>38350</v>
      </c>
      <c r="F342" s="48">
        <v>117287</v>
      </c>
      <c r="G342" s="48">
        <v>3585</v>
      </c>
      <c r="H342" s="36">
        <v>159222</v>
      </c>
      <c r="I342" s="47">
        <v>12410</v>
      </c>
      <c r="J342" s="48">
        <v>44997.75</v>
      </c>
      <c r="K342" s="36">
        <v>57407.75</v>
      </c>
    </row>
    <row r="343" spans="1:11" ht="15" x14ac:dyDescent="0.4">
      <c r="A343" s="37"/>
      <c r="B343" s="38">
        <v>2022</v>
      </c>
      <c r="C343" s="39" t="s">
        <v>23</v>
      </c>
      <c r="D343" s="40">
        <v>41553</v>
      </c>
      <c r="E343" s="41">
        <v>46011</v>
      </c>
      <c r="F343" s="42">
        <v>107466</v>
      </c>
      <c r="G343" s="42">
        <v>6726</v>
      </c>
      <c r="H343" s="43">
        <v>160203</v>
      </c>
      <c r="I343" s="41">
        <v>14501</v>
      </c>
      <c r="J343" s="42">
        <v>46383.75</v>
      </c>
      <c r="K343" s="43">
        <v>60884.75</v>
      </c>
    </row>
    <row r="344" spans="1:11" ht="15" x14ac:dyDescent="0.4">
      <c r="A344" s="44"/>
      <c r="B344" s="78">
        <v>2022</v>
      </c>
      <c r="C344" s="46" t="s">
        <v>20</v>
      </c>
      <c r="D344" s="33">
        <v>28722</v>
      </c>
      <c r="E344" s="47">
        <v>35697</v>
      </c>
      <c r="F344" s="48">
        <v>133472</v>
      </c>
      <c r="G344" s="48">
        <v>8801</v>
      </c>
      <c r="H344" s="36">
        <v>177970</v>
      </c>
      <c r="I344" s="47">
        <v>3017</v>
      </c>
      <c r="J344" s="48">
        <v>47132.75</v>
      </c>
      <c r="K344" s="36">
        <v>50149.75</v>
      </c>
    </row>
    <row r="345" spans="1:11" ht="15" x14ac:dyDescent="0.4">
      <c r="A345" s="37"/>
      <c r="B345" s="77">
        <v>2022</v>
      </c>
      <c r="C345" s="39" t="s">
        <v>21</v>
      </c>
      <c r="D345" s="40">
        <v>53678</v>
      </c>
      <c r="E345" s="41">
        <v>47261</v>
      </c>
      <c r="F345" s="42">
        <v>124275</v>
      </c>
      <c r="G345" s="42">
        <v>2444</v>
      </c>
      <c r="H345" s="43">
        <v>173980</v>
      </c>
      <c r="I345" s="41">
        <v>3424</v>
      </c>
      <c r="J345" s="42">
        <v>44298.75</v>
      </c>
      <c r="K345" s="43">
        <v>47722.75</v>
      </c>
    </row>
    <row r="346" spans="1:11" ht="15" x14ac:dyDescent="0.4">
      <c r="A346" s="44"/>
      <c r="B346" s="78">
        <v>2022</v>
      </c>
      <c r="C346" s="46" t="s">
        <v>22</v>
      </c>
      <c r="D346" s="33">
        <v>55872</v>
      </c>
      <c r="E346" s="47">
        <v>35895</v>
      </c>
      <c r="F346" s="48">
        <v>119096</v>
      </c>
      <c r="G346" s="48">
        <v>3170</v>
      </c>
      <c r="H346" s="36">
        <v>158161</v>
      </c>
      <c r="I346" s="47">
        <v>3670</v>
      </c>
      <c r="J346" s="48">
        <v>39894.75</v>
      </c>
      <c r="K346" s="36">
        <v>43564.75</v>
      </c>
    </row>
    <row r="347" spans="1:11" ht="15" x14ac:dyDescent="0.4">
      <c r="A347" s="37"/>
      <c r="B347" s="38">
        <v>2023</v>
      </c>
      <c r="C347" s="39" t="s">
        <v>23</v>
      </c>
      <c r="D347" s="40">
        <v>40014</v>
      </c>
      <c r="E347" s="41">
        <v>71305</v>
      </c>
      <c r="F347" s="42">
        <v>114968</v>
      </c>
      <c r="G347" s="42">
        <v>1374</v>
      </c>
      <c r="H347" s="43">
        <v>187647</v>
      </c>
      <c r="I347" s="41">
        <v>7028</v>
      </c>
      <c r="J347" s="42">
        <v>38291.75</v>
      </c>
      <c r="K347" s="43">
        <v>45319.75</v>
      </c>
    </row>
    <row r="348" spans="1:11" ht="15" x14ac:dyDescent="0.4">
      <c r="A348" s="44"/>
      <c r="B348" s="78">
        <v>2023</v>
      </c>
      <c r="C348" s="46" t="s">
        <v>20</v>
      </c>
      <c r="D348" s="33">
        <v>40362</v>
      </c>
      <c r="E348" s="47">
        <v>32214</v>
      </c>
      <c r="F348" s="48">
        <v>140326</v>
      </c>
      <c r="G348" s="48">
        <v>5118</v>
      </c>
      <c r="H348" s="36">
        <v>177658</v>
      </c>
      <c r="I348" s="47">
        <v>9122</v>
      </c>
      <c r="J348" s="48">
        <v>37930.75</v>
      </c>
      <c r="K348" s="36">
        <v>47052.75</v>
      </c>
    </row>
    <row r="349" spans="1:11" ht="15" x14ac:dyDescent="0.4">
      <c r="A349" s="37"/>
      <c r="B349" s="77">
        <v>2023</v>
      </c>
      <c r="C349" s="39" t="s">
        <v>21</v>
      </c>
      <c r="D349" s="40">
        <v>42469</v>
      </c>
      <c r="E349" s="41">
        <v>54917.25</v>
      </c>
      <c r="F349" s="42">
        <v>131459</v>
      </c>
      <c r="G349" s="42">
        <v>3558</v>
      </c>
      <c r="H349" s="43">
        <v>189934.25</v>
      </c>
      <c r="I349" s="41">
        <v>5140</v>
      </c>
      <c r="J349" s="42">
        <v>41952.75</v>
      </c>
      <c r="K349" s="43">
        <v>47092.75</v>
      </c>
    </row>
    <row r="350" spans="1:11" ht="15" x14ac:dyDescent="0.4">
      <c r="A350" s="44"/>
      <c r="B350" s="78">
        <v>2023</v>
      </c>
      <c r="C350" s="46" t="s">
        <v>22</v>
      </c>
      <c r="D350" s="33">
        <v>78302</v>
      </c>
      <c r="E350" s="47">
        <v>17027.39</v>
      </c>
      <c r="F350" s="48">
        <v>111061.25</v>
      </c>
      <c r="G350" s="48">
        <v>4206</v>
      </c>
      <c r="H350" s="36">
        <v>132294.64000000001</v>
      </c>
      <c r="I350" s="47">
        <v>3318</v>
      </c>
      <c r="J350" s="48">
        <v>40064.75</v>
      </c>
      <c r="K350" s="36">
        <v>43382.75</v>
      </c>
    </row>
    <row r="351" spans="1:11" ht="15" x14ac:dyDescent="0.4">
      <c r="A351" s="37"/>
      <c r="B351" s="38">
        <v>2024</v>
      </c>
      <c r="C351" s="39" t="s">
        <v>23</v>
      </c>
      <c r="D351" s="40">
        <v>32984.5</v>
      </c>
      <c r="E351" s="41">
        <v>23756</v>
      </c>
      <c r="F351" s="42">
        <v>96788.47</v>
      </c>
      <c r="G351" s="42">
        <v>3428.75</v>
      </c>
      <c r="H351" s="43">
        <v>123973.22</v>
      </c>
      <c r="I351" s="41">
        <v>5589.67</v>
      </c>
      <c r="J351" s="42">
        <v>36886</v>
      </c>
      <c r="K351" s="43">
        <v>42475.67</v>
      </c>
    </row>
    <row r="352" spans="1:11" ht="15" x14ac:dyDescent="0.4">
      <c r="A352" s="44" t="s">
        <v>25</v>
      </c>
      <c r="B352" s="83">
        <v>2012</v>
      </c>
      <c r="C352" s="46" t="s">
        <v>20</v>
      </c>
      <c r="D352" s="33">
        <v>6245</v>
      </c>
      <c r="E352" s="47">
        <v>13610</v>
      </c>
      <c r="F352" s="48">
        <v>28751</v>
      </c>
      <c r="G352" s="48">
        <v>533</v>
      </c>
      <c r="H352" s="36">
        <v>42894</v>
      </c>
      <c r="I352" s="47">
        <v>4160</v>
      </c>
      <c r="J352" s="48">
        <v>15139</v>
      </c>
      <c r="K352" s="36">
        <v>19299</v>
      </c>
    </row>
    <row r="353" spans="1:11" ht="15" x14ac:dyDescent="0.4">
      <c r="A353" s="37" t="s">
        <v>96</v>
      </c>
      <c r="B353" s="77">
        <v>2012</v>
      </c>
      <c r="C353" s="39" t="s">
        <v>21</v>
      </c>
      <c r="D353" s="40">
        <v>8992</v>
      </c>
      <c r="E353" s="41">
        <v>7935</v>
      </c>
      <c r="F353" s="42">
        <v>28732</v>
      </c>
      <c r="G353" s="42">
        <v>1433</v>
      </c>
      <c r="H353" s="43">
        <v>38100</v>
      </c>
      <c r="I353" s="41">
        <v>6409</v>
      </c>
      <c r="J353" s="42">
        <v>16627</v>
      </c>
      <c r="K353" s="43">
        <v>23036</v>
      </c>
    </row>
    <row r="354" spans="1:11" ht="15" x14ac:dyDescent="0.4">
      <c r="A354" s="44"/>
      <c r="B354" s="78">
        <v>2012</v>
      </c>
      <c r="C354" s="46" t="s">
        <v>22</v>
      </c>
      <c r="D354" s="33">
        <v>14201</v>
      </c>
      <c r="E354" s="47">
        <v>8834</v>
      </c>
      <c r="F354" s="48">
        <v>17464</v>
      </c>
      <c r="G354" s="48">
        <v>1295</v>
      </c>
      <c r="H354" s="36">
        <v>27593</v>
      </c>
      <c r="I354" s="47">
        <v>7052</v>
      </c>
      <c r="J354" s="48">
        <v>21124</v>
      </c>
      <c r="K354" s="36">
        <v>28176</v>
      </c>
    </row>
    <row r="355" spans="1:11" ht="15" x14ac:dyDescent="0.4">
      <c r="A355" s="37"/>
      <c r="B355" s="38">
        <v>2013</v>
      </c>
      <c r="C355" s="39" t="s">
        <v>23</v>
      </c>
      <c r="D355" s="40">
        <v>12219</v>
      </c>
      <c r="E355" s="41">
        <v>22835</v>
      </c>
      <c r="F355" s="42">
        <v>12458</v>
      </c>
      <c r="G355" s="42">
        <v>6770</v>
      </c>
      <c r="H355" s="43">
        <v>42063</v>
      </c>
      <c r="I355" s="41">
        <v>6110</v>
      </c>
      <c r="J355" s="42">
        <v>18212</v>
      </c>
      <c r="K355" s="43">
        <v>24322</v>
      </c>
    </row>
    <row r="356" spans="1:11" ht="15" x14ac:dyDescent="0.4">
      <c r="A356" s="44"/>
      <c r="B356" s="78">
        <v>2013</v>
      </c>
      <c r="C356" s="46" t="s">
        <v>20</v>
      </c>
      <c r="D356" s="33">
        <v>6242</v>
      </c>
      <c r="E356" s="47">
        <v>13434</v>
      </c>
      <c r="F356" s="48">
        <v>32862</v>
      </c>
      <c r="G356" s="48">
        <v>2496</v>
      </c>
      <c r="H356" s="36">
        <v>48792</v>
      </c>
      <c r="I356" s="47">
        <v>4065</v>
      </c>
      <c r="J356" s="48">
        <v>20720</v>
      </c>
      <c r="K356" s="36">
        <v>24785</v>
      </c>
    </row>
    <row r="357" spans="1:11" ht="15" x14ac:dyDescent="0.4">
      <c r="A357" s="37"/>
      <c r="B357" s="77">
        <v>2013</v>
      </c>
      <c r="C357" s="39" t="s">
        <v>21</v>
      </c>
      <c r="D357" s="40">
        <v>6729</v>
      </c>
      <c r="E357" s="41">
        <v>11050</v>
      </c>
      <c r="F357" s="42">
        <v>38653</v>
      </c>
      <c r="G357" s="42">
        <v>2188</v>
      </c>
      <c r="H357" s="43">
        <v>51891</v>
      </c>
      <c r="I357" s="41">
        <v>5906</v>
      </c>
      <c r="J357" s="42">
        <v>20101</v>
      </c>
      <c r="K357" s="43">
        <v>26007</v>
      </c>
    </row>
    <row r="358" spans="1:11" ht="15" x14ac:dyDescent="0.4">
      <c r="A358" s="44"/>
      <c r="B358" s="78">
        <v>2013</v>
      </c>
      <c r="C358" s="46" t="s">
        <v>22</v>
      </c>
      <c r="D358" s="33">
        <v>10738</v>
      </c>
      <c r="E358" s="47">
        <v>31478</v>
      </c>
      <c r="F358" s="48">
        <v>38532</v>
      </c>
      <c r="G358" s="48">
        <v>1074</v>
      </c>
      <c r="H358" s="36">
        <v>71084</v>
      </c>
      <c r="I358" s="47">
        <v>4760</v>
      </c>
      <c r="J358" s="48">
        <v>22794</v>
      </c>
      <c r="K358" s="36">
        <v>27554</v>
      </c>
    </row>
    <row r="359" spans="1:11" ht="15" x14ac:dyDescent="0.4">
      <c r="A359" s="37"/>
      <c r="B359" s="38">
        <v>2014</v>
      </c>
      <c r="C359" s="39" t="s">
        <v>23</v>
      </c>
      <c r="D359" s="40">
        <v>19080</v>
      </c>
      <c r="E359" s="41">
        <v>9470</v>
      </c>
      <c r="F359" s="42">
        <v>48457</v>
      </c>
      <c r="G359" s="42">
        <v>1558</v>
      </c>
      <c r="H359" s="43">
        <v>59485</v>
      </c>
      <c r="I359" s="41">
        <v>4432</v>
      </c>
      <c r="J359" s="42">
        <v>25207</v>
      </c>
      <c r="K359" s="43">
        <v>29639</v>
      </c>
    </row>
    <row r="360" spans="1:11" ht="15" x14ac:dyDescent="0.4">
      <c r="A360" s="44"/>
      <c r="B360" s="78">
        <v>2014</v>
      </c>
      <c r="C360" s="46" t="s">
        <v>20</v>
      </c>
      <c r="D360" s="33">
        <v>14075</v>
      </c>
      <c r="E360" s="47">
        <v>18021</v>
      </c>
      <c r="F360" s="48">
        <v>44641</v>
      </c>
      <c r="G360" s="48">
        <v>769</v>
      </c>
      <c r="H360" s="36">
        <v>63431</v>
      </c>
      <c r="I360" s="47">
        <v>3653</v>
      </c>
      <c r="J360" s="48">
        <v>25991</v>
      </c>
      <c r="K360" s="36">
        <v>29644</v>
      </c>
    </row>
    <row r="361" spans="1:11" ht="15" x14ac:dyDescent="0.4">
      <c r="A361" s="37"/>
      <c r="B361" s="77">
        <v>2014</v>
      </c>
      <c r="C361" s="39" t="s">
        <v>21</v>
      </c>
      <c r="D361" s="40">
        <v>20904</v>
      </c>
      <c r="E361" s="41">
        <v>13070</v>
      </c>
      <c r="F361" s="42">
        <v>39337</v>
      </c>
      <c r="G361" s="42">
        <v>2839</v>
      </c>
      <c r="H361" s="43">
        <v>55246</v>
      </c>
      <c r="I361" s="41">
        <v>4356</v>
      </c>
      <c r="J361" s="42">
        <v>25719</v>
      </c>
      <c r="K361" s="43">
        <v>30075</v>
      </c>
    </row>
    <row r="362" spans="1:11" ht="15" x14ac:dyDescent="0.4">
      <c r="A362" s="44"/>
      <c r="B362" s="78">
        <v>2014</v>
      </c>
      <c r="C362" s="46" t="s">
        <v>22</v>
      </c>
      <c r="D362" s="33">
        <v>21919</v>
      </c>
      <c r="E362" s="47">
        <v>42443</v>
      </c>
      <c r="F362" s="48">
        <v>31106</v>
      </c>
      <c r="G362" s="48">
        <v>2539</v>
      </c>
      <c r="H362" s="36">
        <v>76088</v>
      </c>
      <c r="I362" s="47">
        <v>4911</v>
      </c>
      <c r="J362" s="48">
        <v>26176</v>
      </c>
      <c r="K362" s="36">
        <v>31087</v>
      </c>
    </row>
    <row r="363" spans="1:11" ht="15" x14ac:dyDescent="0.4">
      <c r="A363" s="37"/>
      <c r="B363" s="38">
        <v>2015</v>
      </c>
      <c r="C363" s="39" t="s">
        <v>23</v>
      </c>
      <c r="D363" s="40">
        <v>23229</v>
      </c>
      <c r="E363" s="41">
        <v>45594</v>
      </c>
      <c r="F363" s="42">
        <v>50849</v>
      </c>
      <c r="G363" s="42">
        <v>1558</v>
      </c>
      <c r="H363" s="43">
        <v>98001</v>
      </c>
      <c r="I363" s="41">
        <v>4017</v>
      </c>
      <c r="J363" s="42">
        <v>27522</v>
      </c>
      <c r="K363" s="43">
        <v>31539</v>
      </c>
    </row>
    <row r="364" spans="1:11" ht="15" x14ac:dyDescent="0.4">
      <c r="A364" s="44"/>
      <c r="B364" s="78">
        <v>2015</v>
      </c>
      <c r="C364" s="46" t="s">
        <v>20</v>
      </c>
      <c r="D364" s="33">
        <v>17889</v>
      </c>
      <c r="E364" s="47">
        <v>19681</v>
      </c>
      <c r="F364" s="48">
        <v>74393</v>
      </c>
      <c r="G364" s="48">
        <v>907</v>
      </c>
      <c r="H364" s="36">
        <v>94981</v>
      </c>
      <c r="I364" s="47">
        <v>7354</v>
      </c>
      <c r="J364" s="48">
        <v>28997</v>
      </c>
      <c r="K364" s="36">
        <v>36351</v>
      </c>
    </row>
    <row r="365" spans="1:11" ht="15" x14ac:dyDescent="0.4">
      <c r="A365" s="37"/>
      <c r="B365" s="77">
        <v>2015</v>
      </c>
      <c r="C365" s="39" t="s">
        <v>21</v>
      </c>
      <c r="D365" s="40">
        <v>42345</v>
      </c>
      <c r="E365" s="41">
        <v>59873</v>
      </c>
      <c r="F365" s="42">
        <v>55006</v>
      </c>
      <c r="G365" s="42">
        <v>1483</v>
      </c>
      <c r="H365" s="43">
        <v>116362</v>
      </c>
      <c r="I365" s="41">
        <v>9273</v>
      </c>
      <c r="J365" s="42">
        <v>31545</v>
      </c>
      <c r="K365" s="43">
        <v>40818</v>
      </c>
    </row>
    <row r="366" spans="1:11" ht="15" x14ac:dyDescent="0.4">
      <c r="A366" s="44"/>
      <c r="B366" s="78">
        <v>2015</v>
      </c>
      <c r="C366" s="46" t="s">
        <v>22</v>
      </c>
      <c r="D366" s="33">
        <v>41512</v>
      </c>
      <c r="E366" s="47">
        <v>61716</v>
      </c>
      <c r="F366" s="48">
        <v>73199</v>
      </c>
      <c r="G366" s="48">
        <v>4443</v>
      </c>
      <c r="H366" s="36">
        <v>139358</v>
      </c>
      <c r="I366" s="47">
        <v>5292</v>
      </c>
      <c r="J366" s="48">
        <v>32802</v>
      </c>
      <c r="K366" s="36">
        <v>38094</v>
      </c>
    </row>
    <row r="367" spans="1:11" ht="15" x14ac:dyDescent="0.4">
      <c r="A367" s="37"/>
      <c r="B367" s="38">
        <v>2016</v>
      </c>
      <c r="C367" s="39" t="s">
        <v>23</v>
      </c>
      <c r="D367" s="40">
        <v>18986</v>
      </c>
      <c r="E367" s="41">
        <v>29571</v>
      </c>
      <c r="F367" s="42">
        <v>119465</v>
      </c>
      <c r="G367" s="42">
        <v>4713</v>
      </c>
      <c r="H367" s="43">
        <v>153749</v>
      </c>
      <c r="I367" s="41">
        <v>3037</v>
      </c>
      <c r="J367" s="42">
        <v>31251</v>
      </c>
      <c r="K367" s="43">
        <v>34288</v>
      </c>
    </row>
    <row r="368" spans="1:11" ht="15" x14ac:dyDescent="0.4">
      <c r="A368" s="44"/>
      <c r="B368" s="78">
        <v>2016</v>
      </c>
      <c r="C368" s="46" t="s">
        <v>20</v>
      </c>
      <c r="D368" s="33">
        <v>31408</v>
      </c>
      <c r="E368" s="47">
        <v>23676</v>
      </c>
      <c r="F368" s="48">
        <v>115218</v>
      </c>
      <c r="G368" s="48">
        <v>2983</v>
      </c>
      <c r="H368" s="36">
        <v>141877</v>
      </c>
      <c r="I368" s="47">
        <v>9795</v>
      </c>
      <c r="J368" s="48">
        <v>28633</v>
      </c>
      <c r="K368" s="36">
        <v>38428</v>
      </c>
    </row>
    <row r="369" spans="1:11" ht="15" x14ac:dyDescent="0.4">
      <c r="A369" s="37"/>
      <c r="B369" s="77">
        <v>2016</v>
      </c>
      <c r="C369" s="39" t="s">
        <v>21</v>
      </c>
      <c r="D369" s="40">
        <v>29227</v>
      </c>
      <c r="E369" s="41">
        <v>68015</v>
      </c>
      <c r="F369" s="42">
        <v>116605</v>
      </c>
      <c r="G369" s="42">
        <v>7308</v>
      </c>
      <c r="H369" s="43">
        <v>191928</v>
      </c>
      <c r="I369" s="41">
        <v>4297</v>
      </c>
      <c r="J369" s="42">
        <v>30109</v>
      </c>
      <c r="K369" s="43">
        <v>34406</v>
      </c>
    </row>
    <row r="370" spans="1:11" ht="15" x14ac:dyDescent="0.4">
      <c r="A370" s="44"/>
      <c r="B370" s="78">
        <v>2016</v>
      </c>
      <c r="C370" s="46" t="s">
        <v>22</v>
      </c>
      <c r="D370" s="33">
        <v>24727</v>
      </c>
      <c r="E370" s="47">
        <v>9735</v>
      </c>
      <c r="F370" s="48">
        <v>163196</v>
      </c>
      <c r="G370" s="48">
        <v>1050</v>
      </c>
      <c r="H370" s="36">
        <v>173981</v>
      </c>
      <c r="I370" s="47">
        <v>6330</v>
      </c>
      <c r="J370" s="48">
        <v>31071</v>
      </c>
      <c r="K370" s="36">
        <v>37401</v>
      </c>
    </row>
    <row r="371" spans="1:11" ht="15" x14ac:dyDescent="0.4">
      <c r="A371" s="37"/>
      <c r="B371" s="38">
        <v>2017</v>
      </c>
      <c r="C371" s="39" t="s">
        <v>23</v>
      </c>
      <c r="D371" s="40">
        <v>5006</v>
      </c>
      <c r="E371" s="41">
        <v>57577</v>
      </c>
      <c r="F371" s="42">
        <v>167320</v>
      </c>
      <c r="G371" s="42">
        <v>2806</v>
      </c>
      <c r="H371" s="43">
        <v>227703</v>
      </c>
      <c r="I371" s="41">
        <v>3519</v>
      </c>
      <c r="J371" s="42">
        <v>32731</v>
      </c>
      <c r="K371" s="43">
        <v>36250</v>
      </c>
    </row>
    <row r="372" spans="1:11" ht="15" x14ac:dyDescent="0.4">
      <c r="A372" s="44"/>
      <c r="B372" s="78">
        <v>2017</v>
      </c>
      <c r="C372" s="46" t="s">
        <v>20</v>
      </c>
      <c r="D372" s="33">
        <v>35568</v>
      </c>
      <c r="E372" s="47">
        <v>32168</v>
      </c>
      <c r="F372" s="48">
        <v>188337</v>
      </c>
      <c r="G372" s="48">
        <v>1638</v>
      </c>
      <c r="H372" s="36">
        <v>222143</v>
      </c>
      <c r="I372" s="47">
        <v>5099</v>
      </c>
      <c r="J372" s="48">
        <v>33448</v>
      </c>
      <c r="K372" s="36">
        <v>38547</v>
      </c>
    </row>
    <row r="373" spans="1:11" ht="15" x14ac:dyDescent="0.4">
      <c r="A373" s="37"/>
      <c r="B373" s="77">
        <v>2017</v>
      </c>
      <c r="C373" s="39" t="s">
        <v>21</v>
      </c>
      <c r="D373" s="40">
        <v>17015</v>
      </c>
      <c r="E373" s="41">
        <v>14915</v>
      </c>
      <c r="F373" s="42">
        <v>192682</v>
      </c>
      <c r="G373" s="42">
        <v>1148</v>
      </c>
      <c r="H373" s="43">
        <v>208745</v>
      </c>
      <c r="I373" s="41">
        <v>13883</v>
      </c>
      <c r="J373" s="42">
        <v>36308</v>
      </c>
      <c r="K373" s="43">
        <v>50191</v>
      </c>
    </row>
    <row r="374" spans="1:11" ht="15" x14ac:dyDescent="0.4">
      <c r="A374" s="44"/>
      <c r="B374" s="78">
        <v>2017</v>
      </c>
      <c r="C374" s="46" t="s">
        <v>22</v>
      </c>
      <c r="D374" s="33">
        <v>38244</v>
      </c>
      <c r="E374" s="47">
        <v>10748</v>
      </c>
      <c r="F374" s="48">
        <v>164636</v>
      </c>
      <c r="G374" s="48">
        <v>8462</v>
      </c>
      <c r="H374" s="36">
        <v>183846</v>
      </c>
      <c r="I374" s="47">
        <v>7349</v>
      </c>
      <c r="J374" s="48">
        <v>40245</v>
      </c>
      <c r="K374" s="36">
        <v>47594</v>
      </c>
    </row>
    <row r="375" spans="1:11" ht="15" x14ac:dyDescent="0.4">
      <c r="A375" s="37"/>
      <c r="B375" s="38">
        <v>2018</v>
      </c>
      <c r="C375" s="39" t="s">
        <v>23</v>
      </c>
      <c r="D375" s="40">
        <v>58490</v>
      </c>
      <c r="E375" s="41">
        <v>21118</v>
      </c>
      <c r="F375" s="42">
        <v>116416</v>
      </c>
      <c r="G375" s="42">
        <v>1015</v>
      </c>
      <c r="H375" s="43">
        <v>138549</v>
      </c>
      <c r="I375" s="41">
        <v>13722</v>
      </c>
      <c r="J375" s="42">
        <v>41983</v>
      </c>
      <c r="K375" s="43">
        <v>55705</v>
      </c>
    </row>
    <row r="376" spans="1:11" ht="15" x14ac:dyDescent="0.4">
      <c r="A376" s="44"/>
      <c r="B376" s="78">
        <v>2018</v>
      </c>
      <c r="C376" s="46" t="s">
        <v>20</v>
      </c>
      <c r="D376" s="33">
        <v>35083</v>
      </c>
      <c r="E376" s="47">
        <v>32352</v>
      </c>
      <c r="F376" s="48">
        <v>102131</v>
      </c>
      <c r="G376" s="48">
        <v>3350</v>
      </c>
      <c r="H376" s="36">
        <v>137833</v>
      </c>
      <c r="I376" s="47">
        <v>7902</v>
      </c>
      <c r="J376" s="48">
        <v>48877</v>
      </c>
      <c r="K376" s="36">
        <v>56779</v>
      </c>
    </row>
    <row r="377" spans="1:11" ht="15" x14ac:dyDescent="0.4">
      <c r="A377" s="37"/>
      <c r="B377" s="77">
        <v>2018</v>
      </c>
      <c r="C377" s="39" t="s">
        <v>21</v>
      </c>
      <c r="D377" s="40">
        <v>43378</v>
      </c>
      <c r="E377" s="41">
        <v>34219</v>
      </c>
      <c r="F377" s="42">
        <v>86583</v>
      </c>
      <c r="G377" s="42">
        <v>3063</v>
      </c>
      <c r="H377" s="43">
        <v>123865</v>
      </c>
      <c r="I377" s="41">
        <v>11957</v>
      </c>
      <c r="J377" s="42">
        <v>49631</v>
      </c>
      <c r="K377" s="43">
        <v>61588</v>
      </c>
    </row>
    <row r="378" spans="1:11" ht="15" x14ac:dyDescent="0.4">
      <c r="A378" s="44"/>
      <c r="B378" s="78">
        <v>2018</v>
      </c>
      <c r="C378" s="46" t="s">
        <v>22</v>
      </c>
      <c r="D378" s="33">
        <v>4591</v>
      </c>
      <c r="E378" s="47">
        <v>16718</v>
      </c>
      <c r="F378" s="48">
        <v>105683</v>
      </c>
      <c r="G378" s="48">
        <v>7772</v>
      </c>
      <c r="H378" s="36">
        <v>130173</v>
      </c>
      <c r="I378" s="47">
        <v>16332</v>
      </c>
      <c r="J378" s="48">
        <v>51117</v>
      </c>
      <c r="K378" s="36">
        <v>67449</v>
      </c>
    </row>
    <row r="379" spans="1:11" ht="15" x14ac:dyDescent="0.4">
      <c r="A379" s="37"/>
      <c r="B379" s="38">
        <v>2019</v>
      </c>
      <c r="C379" s="39" t="s">
        <v>23</v>
      </c>
      <c r="D379" s="40">
        <v>5172</v>
      </c>
      <c r="E379" s="41">
        <v>27126.5</v>
      </c>
      <c r="F379" s="42">
        <v>124058.00000000001</v>
      </c>
      <c r="G379" s="42">
        <v>12118</v>
      </c>
      <c r="H379" s="43">
        <v>163302.5</v>
      </c>
      <c r="I379" s="41">
        <v>4119</v>
      </c>
      <c r="J379" s="42">
        <v>52572</v>
      </c>
      <c r="K379" s="43">
        <v>56691</v>
      </c>
    </row>
    <row r="380" spans="1:11" ht="15" x14ac:dyDescent="0.4">
      <c r="A380" s="44"/>
      <c r="B380" s="78">
        <v>2019</v>
      </c>
      <c r="C380" s="46" t="s">
        <v>20</v>
      </c>
      <c r="D380" s="33">
        <v>42022</v>
      </c>
      <c r="E380" s="47">
        <v>16313.67</v>
      </c>
      <c r="F380" s="48">
        <v>115620.00000000001</v>
      </c>
      <c r="G380" s="48">
        <v>7833</v>
      </c>
      <c r="H380" s="36">
        <v>139766.67000000001</v>
      </c>
      <c r="I380" s="47">
        <v>8278.5</v>
      </c>
      <c r="J380" s="48">
        <v>46240</v>
      </c>
      <c r="K380" s="36">
        <v>54518.5</v>
      </c>
    </row>
    <row r="381" spans="1:11" ht="15" x14ac:dyDescent="0.4">
      <c r="A381" s="37"/>
      <c r="B381" s="77">
        <v>2019</v>
      </c>
      <c r="C381" s="39" t="s">
        <v>21</v>
      </c>
      <c r="D381" s="40">
        <v>9098.5</v>
      </c>
      <c r="E381" s="41">
        <v>9856</v>
      </c>
      <c r="F381" s="42">
        <v>128355.50000000001</v>
      </c>
      <c r="G381" s="42">
        <v>6439.5</v>
      </c>
      <c r="H381" s="43">
        <v>144651</v>
      </c>
      <c r="I381" s="41">
        <v>4816.67</v>
      </c>
      <c r="J381" s="42">
        <v>45294</v>
      </c>
      <c r="K381" s="43">
        <v>50110.67</v>
      </c>
    </row>
    <row r="382" spans="1:11" ht="15" x14ac:dyDescent="0.4">
      <c r="A382" s="44"/>
      <c r="B382" s="78">
        <v>2019</v>
      </c>
      <c r="C382" s="46" t="s">
        <v>22</v>
      </c>
      <c r="D382" s="33">
        <v>6580.5</v>
      </c>
      <c r="E382" s="47">
        <v>6237</v>
      </c>
      <c r="F382" s="48">
        <v>114288.50000000001</v>
      </c>
      <c r="G382" s="48">
        <v>2332.67</v>
      </c>
      <c r="H382" s="36">
        <v>122858.17000000001</v>
      </c>
      <c r="I382" s="47">
        <v>25728</v>
      </c>
      <c r="J382" s="48">
        <v>45718</v>
      </c>
      <c r="K382" s="36">
        <v>71446</v>
      </c>
    </row>
    <row r="383" spans="1:11" ht="15" x14ac:dyDescent="0.4">
      <c r="A383" s="37"/>
      <c r="B383" s="38">
        <v>2020</v>
      </c>
      <c r="C383" s="39" t="s">
        <v>23</v>
      </c>
      <c r="D383" s="40">
        <v>34519</v>
      </c>
      <c r="E383" s="41">
        <v>9622</v>
      </c>
      <c r="F383" s="42">
        <v>88235.500000000015</v>
      </c>
      <c r="G383" s="42">
        <v>7095</v>
      </c>
      <c r="H383" s="43">
        <v>104952.50000000001</v>
      </c>
      <c r="I383" s="41">
        <v>6633.67</v>
      </c>
      <c r="J383" s="42">
        <v>57821.000000000007</v>
      </c>
      <c r="K383" s="43">
        <v>64454.670000000006</v>
      </c>
    </row>
    <row r="384" spans="1:11" ht="15" x14ac:dyDescent="0.4">
      <c r="A384" s="44"/>
      <c r="B384" s="78">
        <v>2020</v>
      </c>
      <c r="C384" s="46" t="s">
        <v>20</v>
      </c>
      <c r="D384" s="33">
        <v>15200</v>
      </c>
      <c r="E384" s="47">
        <v>43268.35</v>
      </c>
      <c r="F384" s="48">
        <v>28826</v>
      </c>
      <c r="G384" s="48">
        <v>6351</v>
      </c>
      <c r="H384" s="36">
        <v>78445.350000000006</v>
      </c>
      <c r="I384" s="47">
        <v>62707.499999999993</v>
      </c>
      <c r="J384" s="48">
        <v>55966.67</v>
      </c>
      <c r="K384" s="36">
        <v>118674.16999999998</v>
      </c>
    </row>
    <row r="385" spans="1:11" ht="15" x14ac:dyDescent="0.4">
      <c r="A385" s="37"/>
      <c r="B385" s="77">
        <v>2020</v>
      </c>
      <c r="C385" s="39" t="s">
        <v>21</v>
      </c>
      <c r="D385" s="40">
        <v>31357</v>
      </c>
      <c r="E385" s="41">
        <v>32124.5</v>
      </c>
      <c r="F385" s="42">
        <v>75329</v>
      </c>
      <c r="G385" s="42">
        <v>20673.5</v>
      </c>
      <c r="H385" s="43">
        <v>128127</v>
      </c>
      <c r="I385" s="41">
        <v>3214.3500000000004</v>
      </c>
      <c r="J385" s="42">
        <v>66843.67</v>
      </c>
      <c r="K385" s="43">
        <v>70058.02</v>
      </c>
    </row>
    <row r="386" spans="1:11" ht="15" x14ac:dyDescent="0.4">
      <c r="A386" s="44"/>
      <c r="B386" s="78">
        <v>2020</v>
      </c>
      <c r="C386" s="46" t="s">
        <v>22</v>
      </c>
      <c r="D386" s="33">
        <v>6943.67</v>
      </c>
      <c r="E386" s="47">
        <v>36995</v>
      </c>
      <c r="F386" s="48">
        <v>93061.5</v>
      </c>
      <c r="G386" s="48">
        <v>14885</v>
      </c>
      <c r="H386" s="36">
        <v>144941.5</v>
      </c>
      <c r="I386" s="47">
        <v>29084.5</v>
      </c>
      <c r="J386" s="48">
        <v>53969.35</v>
      </c>
      <c r="K386" s="36">
        <v>83053.850000000006</v>
      </c>
    </row>
    <row r="387" spans="1:11" ht="15" x14ac:dyDescent="0.4">
      <c r="A387" s="37"/>
      <c r="B387" s="38">
        <v>2021</v>
      </c>
      <c r="C387" s="39" t="s">
        <v>23</v>
      </c>
      <c r="D387" s="40">
        <v>25459</v>
      </c>
      <c r="E387" s="41">
        <v>31469.999999999996</v>
      </c>
      <c r="F387" s="42">
        <v>108929.49999999999</v>
      </c>
      <c r="G387" s="42">
        <v>8593.18</v>
      </c>
      <c r="H387" s="43">
        <v>148992.67999999996</v>
      </c>
      <c r="I387" s="41">
        <v>17231</v>
      </c>
      <c r="J387" s="42">
        <v>67722.67</v>
      </c>
      <c r="K387" s="43">
        <v>84953.67</v>
      </c>
    </row>
    <row r="388" spans="1:11" ht="15" x14ac:dyDescent="0.4">
      <c r="A388" s="44"/>
      <c r="B388" s="78">
        <v>2021</v>
      </c>
      <c r="C388" s="46" t="s">
        <v>20</v>
      </c>
      <c r="D388" s="33">
        <v>11129</v>
      </c>
      <c r="E388" s="47">
        <v>3224.6</v>
      </c>
      <c r="F388" s="48">
        <v>119559</v>
      </c>
      <c r="G388" s="48">
        <v>1751</v>
      </c>
      <c r="H388" s="36">
        <v>124534.6</v>
      </c>
      <c r="I388" s="47">
        <v>20579.68</v>
      </c>
      <c r="J388" s="48">
        <v>80861.67</v>
      </c>
      <c r="K388" s="36">
        <v>101441.35</v>
      </c>
    </row>
    <row r="389" spans="1:11" ht="15" x14ac:dyDescent="0.4">
      <c r="A389" s="37"/>
      <c r="B389" s="77">
        <v>2021</v>
      </c>
      <c r="C389" s="39" t="s">
        <v>21</v>
      </c>
      <c r="D389" s="40">
        <v>32146</v>
      </c>
      <c r="E389" s="41">
        <v>6991.33</v>
      </c>
      <c r="F389" s="42">
        <v>89130.599999999991</v>
      </c>
      <c r="G389" s="42">
        <v>9268</v>
      </c>
      <c r="H389" s="43">
        <v>105389.93</v>
      </c>
      <c r="I389" s="41">
        <v>7371</v>
      </c>
      <c r="J389" s="42">
        <v>88060.349999999991</v>
      </c>
      <c r="K389" s="43">
        <v>95431.349999999991</v>
      </c>
    </row>
    <row r="390" spans="1:11" ht="15" x14ac:dyDescent="0.4">
      <c r="A390" s="44"/>
      <c r="B390" s="78">
        <v>2021</v>
      </c>
      <c r="C390" s="46" t="s">
        <v>22</v>
      </c>
      <c r="D390" s="33">
        <v>10117</v>
      </c>
      <c r="E390" s="47">
        <v>16257</v>
      </c>
      <c r="F390" s="48">
        <v>93247.930000000008</v>
      </c>
      <c r="G390" s="48">
        <v>7781</v>
      </c>
      <c r="H390" s="36">
        <v>117285.93000000001</v>
      </c>
      <c r="I390" s="47">
        <v>5267</v>
      </c>
      <c r="J390" s="48">
        <v>84408.349999999991</v>
      </c>
      <c r="K390" s="36">
        <v>89675.349999999991</v>
      </c>
    </row>
    <row r="391" spans="1:11" ht="15" x14ac:dyDescent="0.4">
      <c r="A391" s="37"/>
      <c r="B391" s="38">
        <v>2022</v>
      </c>
      <c r="C391" s="39" t="s">
        <v>23</v>
      </c>
      <c r="D391" s="40">
        <v>23012</v>
      </c>
      <c r="E391" s="41">
        <v>16301.8</v>
      </c>
      <c r="F391" s="42">
        <v>97675.930000000008</v>
      </c>
      <c r="G391" s="42">
        <v>300</v>
      </c>
      <c r="H391" s="43">
        <v>114277.73000000001</v>
      </c>
      <c r="I391" s="41">
        <v>7570</v>
      </c>
      <c r="J391" s="42">
        <v>78403.349999999991</v>
      </c>
      <c r="K391" s="43">
        <v>85973.349999999991</v>
      </c>
    </row>
    <row r="392" spans="1:11" ht="15" x14ac:dyDescent="0.4">
      <c r="A392" s="44"/>
      <c r="B392" s="78">
        <v>2022</v>
      </c>
      <c r="C392" s="46" t="s">
        <v>20</v>
      </c>
      <c r="D392" s="33">
        <v>20062.999999999996</v>
      </c>
      <c r="E392" s="47">
        <v>22934</v>
      </c>
      <c r="F392" s="48">
        <v>101328.73</v>
      </c>
      <c r="G392" s="48">
        <v>4553</v>
      </c>
      <c r="H392" s="36">
        <v>128815.73</v>
      </c>
      <c r="I392" s="47">
        <v>3676</v>
      </c>
      <c r="J392" s="48">
        <v>70577.349999999991</v>
      </c>
      <c r="K392" s="36">
        <v>74253.349999999991</v>
      </c>
    </row>
    <row r="393" spans="1:11" ht="15" x14ac:dyDescent="0.4">
      <c r="A393" s="37"/>
      <c r="B393" s="77">
        <v>2022</v>
      </c>
      <c r="C393" s="39" t="s">
        <v>21</v>
      </c>
      <c r="D393" s="40">
        <v>35908</v>
      </c>
      <c r="E393" s="41">
        <v>27895.16</v>
      </c>
      <c r="F393" s="42">
        <v>95008.93</v>
      </c>
      <c r="G393" s="42">
        <v>195</v>
      </c>
      <c r="H393" s="43">
        <v>123099.09</v>
      </c>
      <c r="I393" s="41">
        <v>8081.8</v>
      </c>
      <c r="J393" s="42">
        <v>63793.35</v>
      </c>
      <c r="K393" s="43">
        <v>71875.149999999994</v>
      </c>
    </row>
    <row r="394" spans="1:11" ht="15" x14ac:dyDescent="0.4">
      <c r="A394" s="44"/>
      <c r="B394" s="78">
        <v>2022</v>
      </c>
      <c r="C394" s="46" t="s">
        <v>22</v>
      </c>
      <c r="D394" s="33">
        <v>44281</v>
      </c>
      <c r="E394" s="47">
        <v>30585</v>
      </c>
      <c r="F394" s="48">
        <v>86979.49</v>
      </c>
      <c r="G394" s="48">
        <v>4866</v>
      </c>
      <c r="H394" s="36">
        <v>122430.49</v>
      </c>
      <c r="I394" s="47">
        <v>2698.6</v>
      </c>
      <c r="J394" s="48">
        <v>56030.15</v>
      </c>
      <c r="K394" s="36">
        <v>58728.75</v>
      </c>
    </row>
    <row r="395" spans="1:11" ht="15" x14ac:dyDescent="0.4">
      <c r="A395" s="37"/>
      <c r="B395" s="38">
        <v>2023</v>
      </c>
      <c r="C395" s="39" t="s">
        <v>23</v>
      </c>
      <c r="D395" s="40">
        <v>16300</v>
      </c>
      <c r="E395" s="41">
        <v>9009.67</v>
      </c>
      <c r="F395" s="42">
        <v>101528.49</v>
      </c>
      <c r="G395" s="42">
        <v>1685.6</v>
      </c>
      <c r="H395" s="43">
        <v>112223.76000000001</v>
      </c>
      <c r="I395" s="41">
        <v>6372</v>
      </c>
      <c r="J395" s="42">
        <v>55273.15</v>
      </c>
      <c r="K395" s="43">
        <v>61645.15</v>
      </c>
    </row>
    <row r="396" spans="1:11" ht="15" x14ac:dyDescent="0.4">
      <c r="A396" s="44"/>
      <c r="B396" s="78">
        <v>2023</v>
      </c>
      <c r="C396" s="46" t="s">
        <v>20</v>
      </c>
      <c r="D396" s="33">
        <v>14839</v>
      </c>
      <c r="E396" s="47">
        <v>12862.64</v>
      </c>
      <c r="F396" s="48">
        <v>84978.16</v>
      </c>
      <c r="G396" s="48">
        <v>1536</v>
      </c>
      <c r="H396" s="36">
        <v>99376.8</v>
      </c>
      <c r="I396" s="47">
        <v>15899.6</v>
      </c>
      <c r="J396" s="48">
        <v>56616.15</v>
      </c>
      <c r="K396" s="36">
        <v>72515.75</v>
      </c>
    </row>
    <row r="397" spans="1:11" ht="15" x14ac:dyDescent="0.4">
      <c r="A397" s="37"/>
      <c r="B397" s="77">
        <v>2023</v>
      </c>
      <c r="C397" s="39" t="s">
        <v>21</v>
      </c>
      <c r="D397" s="40">
        <v>16006</v>
      </c>
      <c r="E397" s="41">
        <v>4278.09</v>
      </c>
      <c r="F397" s="42">
        <v>82978.8</v>
      </c>
      <c r="G397" s="42">
        <v>4946</v>
      </c>
      <c r="H397" s="43">
        <v>92202.89</v>
      </c>
      <c r="I397" s="41">
        <v>5835</v>
      </c>
      <c r="J397" s="42">
        <v>62094.75</v>
      </c>
      <c r="K397" s="43">
        <v>67929.75</v>
      </c>
    </row>
    <row r="398" spans="1:11" ht="15" x14ac:dyDescent="0.4">
      <c r="A398" s="44"/>
      <c r="B398" s="78">
        <v>2023</v>
      </c>
      <c r="C398" s="46" t="s">
        <v>22</v>
      </c>
      <c r="D398" s="33">
        <v>18793.330000000002</v>
      </c>
      <c r="E398" s="47">
        <v>3630.96</v>
      </c>
      <c r="F398" s="48">
        <v>70853.56</v>
      </c>
      <c r="G398" s="48">
        <v>2738.8</v>
      </c>
      <c r="H398" s="36">
        <v>77223.320000000007</v>
      </c>
      <c r="I398" s="47">
        <v>4938</v>
      </c>
      <c r="J398" s="48">
        <v>62730.95</v>
      </c>
      <c r="K398" s="36">
        <v>67668.95</v>
      </c>
    </row>
    <row r="399" spans="1:11" ht="15" x14ac:dyDescent="0.4">
      <c r="A399" s="37"/>
      <c r="B399" s="38">
        <v>2024</v>
      </c>
      <c r="C399" s="39" t="s">
        <v>23</v>
      </c>
      <c r="D399" s="40">
        <v>2799</v>
      </c>
      <c r="E399" s="41">
        <v>3694.2</v>
      </c>
      <c r="F399" s="42">
        <v>72859.850000000006</v>
      </c>
      <c r="G399" s="42">
        <v>1418</v>
      </c>
      <c r="H399" s="43">
        <v>77972.05</v>
      </c>
      <c r="I399" s="41">
        <v>3203.4700000000003</v>
      </c>
      <c r="J399" s="42">
        <v>52569.95</v>
      </c>
      <c r="K399" s="43">
        <v>55773.42</v>
      </c>
    </row>
    <row r="400" spans="1:11" ht="15" x14ac:dyDescent="0.4">
      <c r="A400" s="44" t="s">
        <v>26</v>
      </c>
      <c r="B400" s="45">
        <v>2012</v>
      </c>
      <c r="C400" s="46" t="s">
        <v>20</v>
      </c>
      <c r="D400" s="33">
        <v>2998</v>
      </c>
      <c r="E400" s="47">
        <v>19337</v>
      </c>
      <c r="F400" s="48">
        <v>41844</v>
      </c>
      <c r="G400" s="48">
        <v>5361</v>
      </c>
      <c r="H400" s="36">
        <v>66542</v>
      </c>
      <c r="I400" s="47">
        <v>5630</v>
      </c>
      <c r="J400" s="48">
        <v>18255</v>
      </c>
      <c r="K400" s="36">
        <v>23885</v>
      </c>
    </row>
    <row r="401" spans="1:11" ht="15" x14ac:dyDescent="0.4">
      <c r="A401" s="37" t="s">
        <v>97</v>
      </c>
      <c r="B401" s="77">
        <v>2012</v>
      </c>
      <c r="C401" s="39" t="s">
        <v>21</v>
      </c>
      <c r="D401" s="40">
        <v>7781</v>
      </c>
      <c r="E401" s="41">
        <v>11171</v>
      </c>
      <c r="F401" s="42">
        <v>52650</v>
      </c>
      <c r="G401" s="42">
        <v>2272</v>
      </c>
      <c r="H401" s="43">
        <v>66093</v>
      </c>
      <c r="I401" s="41">
        <v>8329</v>
      </c>
      <c r="J401" s="42">
        <v>19940</v>
      </c>
      <c r="K401" s="43">
        <v>28269</v>
      </c>
    </row>
    <row r="402" spans="1:11" ht="15" x14ac:dyDescent="0.4">
      <c r="A402" s="44"/>
      <c r="B402" s="78">
        <v>2012</v>
      </c>
      <c r="C402" s="46" t="s">
        <v>22</v>
      </c>
      <c r="D402" s="33">
        <v>17698</v>
      </c>
      <c r="E402" s="47">
        <v>6080</v>
      </c>
      <c r="F402" s="48">
        <v>44038</v>
      </c>
      <c r="G402" s="48">
        <v>2899</v>
      </c>
      <c r="H402" s="36">
        <v>53017</v>
      </c>
      <c r="I402" s="47">
        <v>7521</v>
      </c>
      <c r="J402" s="48">
        <v>22296</v>
      </c>
      <c r="K402" s="36">
        <v>29817</v>
      </c>
    </row>
    <row r="403" spans="1:11" ht="15" x14ac:dyDescent="0.4">
      <c r="A403" s="37"/>
      <c r="B403" s="38">
        <v>2013</v>
      </c>
      <c r="C403" s="39" t="s">
        <v>23</v>
      </c>
      <c r="D403" s="40">
        <v>5935</v>
      </c>
      <c r="E403" s="41">
        <v>76249</v>
      </c>
      <c r="F403" s="42">
        <v>45707</v>
      </c>
      <c r="G403" s="42">
        <v>2183</v>
      </c>
      <c r="H403" s="43">
        <v>124139</v>
      </c>
      <c r="I403" s="41">
        <v>5264</v>
      </c>
      <c r="J403" s="42">
        <v>24269</v>
      </c>
      <c r="K403" s="43">
        <v>29533</v>
      </c>
    </row>
    <row r="404" spans="1:11" ht="15" x14ac:dyDescent="0.4">
      <c r="A404" s="44"/>
      <c r="B404" s="78">
        <v>2013</v>
      </c>
      <c r="C404" s="46" t="s">
        <v>20</v>
      </c>
      <c r="D404" s="33">
        <v>57774</v>
      </c>
      <c r="E404" s="47">
        <v>38123</v>
      </c>
      <c r="F404" s="48">
        <v>61217</v>
      </c>
      <c r="G404" s="48">
        <v>2114</v>
      </c>
      <c r="H404" s="36">
        <v>101454</v>
      </c>
      <c r="I404" s="47">
        <v>7937</v>
      </c>
      <c r="J404" s="48">
        <v>24630</v>
      </c>
      <c r="K404" s="36">
        <v>32567</v>
      </c>
    </row>
    <row r="405" spans="1:11" ht="15" x14ac:dyDescent="0.4">
      <c r="A405" s="37"/>
      <c r="B405" s="77">
        <v>2013</v>
      </c>
      <c r="C405" s="39" t="s">
        <v>21</v>
      </c>
      <c r="D405" s="40">
        <v>41888</v>
      </c>
      <c r="E405" s="41">
        <v>51989</v>
      </c>
      <c r="F405" s="42">
        <v>54555</v>
      </c>
      <c r="G405" s="42">
        <v>2834</v>
      </c>
      <c r="H405" s="43">
        <v>109378</v>
      </c>
      <c r="I405" s="41">
        <v>7259</v>
      </c>
      <c r="J405" s="42">
        <v>27485</v>
      </c>
      <c r="K405" s="43">
        <v>34744</v>
      </c>
    </row>
    <row r="406" spans="1:11" ht="15" x14ac:dyDescent="0.4">
      <c r="A406" s="44"/>
      <c r="B406" s="78">
        <v>2013</v>
      </c>
      <c r="C406" s="46" t="s">
        <v>22</v>
      </c>
      <c r="D406" s="33">
        <v>64044</v>
      </c>
      <c r="E406" s="47">
        <v>35862</v>
      </c>
      <c r="F406" s="48">
        <v>41197</v>
      </c>
      <c r="G406" s="48">
        <v>2218</v>
      </c>
      <c r="H406" s="36">
        <v>79277</v>
      </c>
      <c r="I406" s="47">
        <v>7253</v>
      </c>
      <c r="J406" s="48">
        <v>29410</v>
      </c>
      <c r="K406" s="36">
        <v>36663</v>
      </c>
    </row>
    <row r="407" spans="1:11" ht="15" x14ac:dyDescent="0.4">
      <c r="A407" s="37"/>
      <c r="B407" s="38">
        <v>2014</v>
      </c>
      <c r="C407" s="39" t="s">
        <v>23</v>
      </c>
      <c r="D407" s="40">
        <v>35855</v>
      </c>
      <c r="E407" s="41">
        <v>24702</v>
      </c>
      <c r="F407" s="42">
        <v>38994</v>
      </c>
      <c r="G407" s="42">
        <v>2593</v>
      </c>
      <c r="H407" s="43">
        <v>66289</v>
      </c>
      <c r="I407" s="41">
        <v>8220</v>
      </c>
      <c r="J407" s="42">
        <v>31142</v>
      </c>
      <c r="K407" s="43">
        <v>39362</v>
      </c>
    </row>
    <row r="408" spans="1:11" ht="15" x14ac:dyDescent="0.4">
      <c r="A408" s="44"/>
      <c r="B408" s="78">
        <v>2014</v>
      </c>
      <c r="C408" s="46" t="s">
        <v>20</v>
      </c>
      <c r="D408" s="33">
        <v>6017</v>
      </c>
      <c r="E408" s="47">
        <v>58618</v>
      </c>
      <c r="F408" s="48">
        <v>55385</v>
      </c>
      <c r="G408" s="48">
        <v>4574</v>
      </c>
      <c r="H408" s="36">
        <v>118577</v>
      </c>
      <c r="I408" s="47">
        <v>8780</v>
      </c>
      <c r="J408" s="48">
        <v>32633</v>
      </c>
      <c r="K408" s="36">
        <v>41413</v>
      </c>
    </row>
    <row r="409" spans="1:11" ht="15" x14ac:dyDescent="0.4">
      <c r="A409" s="37"/>
      <c r="B409" s="77">
        <v>2014</v>
      </c>
      <c r="C409" s="39" t="s">
        <v>21</v>
      </c>
      <c r="D409" s="40">
        <v>43781</v>
      </c>
      <c r="E409" s="41">
        <v>21836</v>
      </c>
      <c r="F409" s="42">
        <v>61168</v>
      </c>
      <c r="G409" s="42">
        <v>2553</v>
      </c>
      <c r="H409" s="43">
        <v>85557</v>
      </c>
      <c r="I409" s="41">
        <v>20170</v>
      </c>
      <c r="J409" s="42">
        <v>34511</v>
      </c>
      <c r="K409" s="43">
        <v>54681</v>
      </c>
    </row>
    <row r="410" spans="1:11" ht="15" x14ac:dyDescent="0.4">
      <c r="A410" s="44"/>
      <c r="B410" s="78">
        <v>2014</v>
      </c>
      <c r="C410" s="46" t="s">
        <v>22</v>
      </c>
      <c r="D410" s="33">
        <v>13316</v>
      </c>
      <c r="E410" s="47">
        <v>11708</v>
      </c>
      <c r="F410" s="48">
        <v>60516</v>
      </c>
      <c r="G410" s="48">
        <v>9361</v>
      </c>
      <c r="H410" s="36">
        <v>81585</v>
      </c>
      <c r="I410" s="47">
        <v>13339</v>
      </c>
      <c r="J410" s="48">
        <v>43956</v>
      </c>
      <c r="K410" s="36">
        <v>57295</v>
      </c>
    </row>
    <row r="411" spans="1:11" ht="15" x14ac:dyDescent="0.4">
      <c r="A411" s="37"/>
      <c r="B411" s="38">
        <v>2015</v>
      </c>
      <c r="C411" s="39" t="s">
        <v>23</v>
      </c>
      <c r="D411" s="40">
        <v>8312</v>
      </c>
      <c r="E411" s="41">
        <v>44305</v>
      </c>
      <c r="F411" s="42">
        <v>79623</v>
      </c>
      <c r="G411" s="42">
        <v>12390</v>
      </c>
      <c r="H411" s="43">
        <v>136318</v>
      </c>
      <c r="I411" s="41">
        <v>5898</v>
      </c>
      <c r="J411" s="42">
        <v>38482</v>
      </c>
      <c r="K411" s="43">
        <v>44380</v>
      </c>
    </row>
    <row r="412" spans="1:11" ht="15" x14ac:dyDescent="0.4">
      <c r="A412" s="44"/>
      <c r="B412" s="78">
        <v>2015</v>
      </c>
      <c r="C412" s="46" t="s">
        <v>20</v>
      </c>
      <c r="D412" s="33">
        <v>28528</v>
      </c>
      <c r="E412" s="47">
        <v>50160</v>
      </c>
      <c r="F412" s="48">
        <v>101455</v>
      </c>
      <c r="G412" s="48">
        <v>3308</v>
      </c>
      <c r="H412" s="36">
        <v>154923</v>
      </c>
      <c r="I412" s="47">
        <v>11510</v>
      </c>
      <c r="J412" s="48">
        <v>37899</v>
      </c>
      <c r="K412" s="36">
        <v>49409</v>
      </c>
    </row>
    <row r="413" spans="1:11" ht="15" x14ac:dyDescent="0.4">
      <c r="A413" s="37"/>
      <c r="B413" s="77">
        <v>2015</v>
      </c>
      <c r="C413" s="39" t="s">
        <v>21</v>
      </c>
      <c r="D413" s="40">
        <v>14136</v>
      </c>
      <c r="E413" s="41">
        <v>7660</v>
      </c>
      <c r="F413" s="42">
        <v>135609</v>
      </c>
      <c r="G413" s="42">
        <v>4041</v>
      </c>
      <c r="H413" s="43">
        <v>147310</v>
      </c>
      <c r="I413" s="41">
        <v>10022</v>
      </c>
      <c r="J413" s="42">
        <v>40644</v>
      </c>
      <c r="K413" s="43">
        <v>50666</v>
      </c>
    </row>
    <row r="414" spans="1:11" ht="15" x14ac:dyDescent="0.4">
      <c r="A414" s="44"/>
      <c r="B414" s="78">
        <v>2015</v>
      </c>
      <c r="C414" s="46" t="s">
        <v>22</v>
      </c>
      <c r="D414" s="33">
        <v>51348</v>
      </c>
      <c r="E414" s="47">
        <v>58952</v>
      </c>
      <c r="F414" s="48">
        <v>95372</v>
      </c>
      <c r="G414" s="48">
        <v>1039</v>
      </c>
      <c r="H414" s="36">
        <v>155363</v>
      </c>
      <c r="I414" s="47">
        <v>8249</v>
      </c>
      <c r="J414" s="48">
        <v>42070</v>
      </c>
      <c r="K414" s="36">
        <v>50319</v>
      </c>
    </row>
    <row r="415" spans="1:11" ht="15" x14ac:dyDescent="0.4">
      <c r="A415" s="37"/>
      <c r="B415" s="38">
        <v>2016</v>
      </c>
      <c r="C415" s="39" t="s">
        <v>23</v>
      </c>
      <c r="D415" s="40">
        <v>46955</v>
      </c>
      <c r="E415" s="41">
        <v>42467</v>
      </c>
      <c r="F415" s="42">
        <v>111983</v>
      </c>
      <c r="G415" s="42">
        <v>3081</v>
      </c>
      <c r="H415" s="43">
        <v>157531</v>
      </c>
      <c r="I415" s="41">
        <v>5346</v>
      </c>
      <c r="J415" s="42">
        <v>38317</v>
      </c>
      <c r="K415" s="43">
        <v>43663</v>
      </c>
    </row>
    <row r="416" spans="1:11" ht="15" x14ac:dyDescent="0.4">
      <c r="A416" s="44"/>
      <c r="B416" s="78">
        <v>2016</v>
      </c>
      <c r="C416" s="46" t="s">
        <v>20</v>
      </c>
      <c r="D416" s="33">
        <v>44707</v>
      </c>
      <c r="E416" s="47">
        <v>43350</v>
      </c>
      <c r="F416" s="48">
        <v>109595</v>
      </c>
      <c r="G416" s="48">
        <v>4090</v>
      </c>
      <c r="H416" s="36">
        <v>157035</v>
      </c>
      <c r="I416" s="47">
        <v>6984</v>
      </c>
      <c r="J416" s="48">
        <v>35918</v>
      </c>
      <c r="K416" s="36">
        <v>42902</v>
      </c>
    </row>
    <row r="417" spans="1:11" ht="15" x14ac:dyDescent="0.4">
      <c r="A417" s="37"/>
      <c r="B417" s="77">
        <v>2016</v>
      </c>
      <c r="C417" s="39" t="s">
        <v>21</v>
      </c>
      <c r="D417" s="40">
        <v>27288</v>
      </c>
      <c r="E417" s="41">
        <v>29687</v>
      </c>
      <c r="F417" s="42">
        <v>130169</v>
      </c>
      <c r="G417" s="42">
        <v>3568</v>
      </c>
      <c r="H417" s="43">
        <v>163424</v>
      </c>
      <c r="I417" s="41">
        <v>4144</v>
      </c>
      <c r="J417" s="42">
        <v>34768</v>
      </c>
      <c r="K417" s="43">
        <v>38912</v>
      </c>
    </row>
    <row r="418" spans="1:11" ht="15" x14ac:dyDescent="0.4">
      <c r="A418" s="44"/>
      <c r="B418" s="78">
        <v>2016</v>
      </c>
      <c r="C418" s="46" t="s">
        <v>22</v>
      </c>
      <c r="D418" s="33">
        <v>27853</v>
      </c>
      <c r="E418" s="47">
        <v>55668</v>
      </c>
      <c r="F418" s="48">
        <v>113956</v>
      </c>
      <c r="G418" s="48">
        <v>2661</v>
      </c>
      <c r="H418" s="36">
        <v>172285</v>
      </c>
      <c r="I418" s="47">
        <v>25317</v>
      </c>
      <c r="J418" s="48">
        <v>32864</v>
      </c>
      <c r="K418" s="36">
        <v>58181</v>
      </c>
    </row>
    <row r="419" spans="1:11" ht="15" x14ac:dyDescent="0.4">
      <c r="A419" s="37"/>
      <c r="B419" s="38">
        <v>2017</v>
      </c>
      <c r="C419" s="39" t="s">
        <v>23</v>
      </c>
      <c r="D419" s="40">
        <v>16342</v>
      </c>
      <c r="E419" s="41">
        <v>60096</v>
      </c>
      <c r="F419" s="42">
        <v>156623</v>
      </c>
      <c r="G419" s="42">
        <v>9388</v>
      </c>
      <c r="H419" s="43">
        <v>226107</v>
      </c>
      <c r="I419" s="41">
        <v>3634</v>
      </c>
      <c r="J419" s="42">
        <v>44629</v>
      </c>
      <c r="K419" s="43">
        <v>48263</v>
      </c>
    </row>
    <row r="420" spans="1:11" ht="15" x14ac:dyDescent="0.4">
      <c r="A420" s="44"/>
      <c r="B420" s="78">
        <v>2017</v>
      </c>
      <c r="C420" s="46" t="s">
        <v>20</v>
      </c>
      <c r="D420" s="33">
        <v>44539</v>
      </c>
      <c r="E420" s="47">
        <v>33291</v>
      </c>
      <c r="F420" s="48">
        <v>180328</v>
      </c>
      <c r="G420" s="48">
        <v>1642</v>
      </c>
      <c r="H420" s="36">
        <v>215261</v>
      </c>
      <c r="I420" s="47">
        <v>5205</v>
      </c>
      <c r="J420" s="48">
        <v>43164</v>
      </c>
      <c r="K420" s="36">
        <v>48369</v>
      </c>
    </row>
    <row r="421" spans="1:11" ht="15" x14ac:dyDescent="0.4">
      <c r="A421" s="37"/>
      <c r="B421" s="77">
        <v>2017</v>
      </c>
      <c r="C421" s="39" t="s">
        <v>21</v>
      </c>
      <c r="D421" s="40">
        <v>61881</v>
      </c>
      <c r="E421" s="41">
        <v>92838</v>
      </c>
      <c r="F421" s="42">
        <v>152440</v>
      </c>
      <c r="G421" s="42">
        <v>14136</v>
      </c>
      <c r="H421" s="43">
        <v>259414</v>
      </c>
      <c r="I421" s="41">
        <v>3242</v>
      </c>
      <c r="J421" s="42">
        <v>31931</v>
      </c>
      <c r="K421" s="43">
        <v>35173</v>
      </c>
    </row>
    <row r="422" spans="1:11" ht="15" x14ac:dyDescent="0.4">
      <c r="A422" s="44"/>
      <c r="B422" s="78">
        <v>2017</v>
      </c>
      <c r="C422" s="46" t="s">
        <v>22</v>
      </c>
      <c r="D422" s="33">
        <v>58186</v>
      </c>
      <c r="E422" s="47">
        <v>15931</v>
      </c>
      <c r="F422" s="48">
        <v>181168</v>
      </c>
      <c r="G422" s="48">
        <v>997</v>
      </c>
      <c r="H422" s="36">
        <v>198096</v>
      </c>
      <c r="I422" s="47">
        <v>22890</v>
      </c>
      <c r="J422" s="48">
        <v>31346</v>
      </c>
      <c r="K422" s="36">
        <v>54236</v>
      </c>
    </row>
    <row r="423" spans="1:11" ht="15" x14ac:dyDescent="0.4">
      <c r="A423" s="37"/>
      <c r="B423" s="38">
        <v>2018</v>
      </c>
      <c r="C423" s="39" t="s">
        <v>23</v>
      </c>
      <c r="D423" s="40">
        <v>35004</v>
      </c>
      <c r="E423" s="41">
        <v>19879</v>
      </c>
      <c r="F423" s="42">
        <v>164902</v>
      </c>
      <c r="G423" s="42">
        <v>1469</v>
      </c>
      <c r="H423" s="43">
        <v>186250</v>
      </c>
      <c r="I423" s="41">
        <v>2452</v>
      </c>
      <c r="J423" s="42">
        <v>48505</v>
      </c>
      <c r="K423" s="43">
        <v>50957</v>
      </c>
    </row>
    <row r="424" spans="1:11" ht="15" x14ac:dyDescent="0.4">
      <c r="A424" s="44"/>
      <c r="B424" s="78">
        <v>2018</v>
      </c>
      <c r="C424" s="46" t="s">
        <v>20</v>
      </c>
      <c r="D424" s="33">
        <v>56149</v>
      </c>
      <c r="E424" s="47">
        <v>34747</v>
      </c>
      <c r="F424" s="48">
        <v>135487</v>
      </c>
      <c r="G424" s="48">
        <v>433</v>
      </c>
      <c r="H424" s="36">
        <v>170667</v>
      </c>
      <c r="I424" s="47">
        <v>8964</v>
      </c>
      <c r="J424" s="48">
        <v>48914</v>
      </c>
      <c r="K424" s="36">
        <v>57878</v>
      </c>
    </row>
    <row r="425" spans="1:11" ht="15" x14ac:dyDescent="0.4">
      <c r="A425" s="37"/>
      <c r="B425" s="77">
        <v>2018</v>
      </c>
      <c r="C425" s="39" t="s">
        <v>21</v>
      </c>
      <c r="D425" s="40">
        <v>72234</v>
      </c>
      <c r="E425" s="41">
        <v>45390</v>
      </c>
      <c r="F425" s="42">
        <v>103817</v>
      </c>
      <c r="G425" s="42">
        <v>1761</v>
      </c>
      <c r="H425" s="43">
        <v>150968</v>
      </c>
      <c r="I425" s="41">
        <v>4807</v>
      </c>
      <c r="J425" s="42">
        <v>51582</v>
      </c>
      <c r="K425" s="43">
        <v>56389</v>
      </c>
    </row>
    <row r="426" spans="1:11" ht="15" x14ac:dyDescent="0.4">
      <c r="A426" s="44"/>
      <c r="B426" s="78">
        <v>2018</v>
      </c>
      <c r="C426" s="46" t="s">
        <v>22</v>
      </c>
      <c r="D426" s="33">
        <v>15637</v>
      </c>
      <c r="E426" s="47">
        <v>56240</v>
      </c>
      <c r="F426" s="48">
        <v>138283</v>
      </c>
      <c r="G426" s="48">
        <v>3495</v>
      </c>
      <c r="H426" s="36">
        <v>198018</v>
      </c>
      <c r="I426" s="47">
        <v>2504</v>
      </c>
      <c r="J426" s="48">
        <v>47438</v>
      </c>
      <c r="K426" s="36">
        <v>49942</v>
      </c>
    </row>
    <row r="427" spans="1:11" ht="15" x14ac:dyDescent="0.4">
      <c r="A427" s="37"/>
      <c r="B427" s="38">
        <v>2019</v>
      </c>
      <c r="C427" s="39" t="s">
        <v>23</v>
      </c>
      <c r="D427" s="40">
        <v>47432</v>
      </c>
      <c r="E427" s="41">
        <v>85407.67</v>
      </c>
      <c r="F427" s="42">
        <v>152585</v>
      </c>
      <c r="G427" s="42">
        <v>720</v>
      </c>
      <c r="H427" s="43">
        <v>238712.66999999998</v>
      </c>
      <c r="I427" s="41">
        <v>2512</v>
      </c>
      <c r="J427" s="42">
        <v>44711</v>
      </c>
      <c r="K427" s="43">
        <v>47223</v>
      </c>
    </row>
    <row r="428" spans="1:11" ht="15" x14ac:dyDescent="0.4">
      <c r="A428" s="44"/>
      <c r="B428" s="78">
        <v>2019</v>
      </c>
      <c r="C428" s="46" t="s">
        <v>20</v>
      </c>
      <c r="D428" s="33">
        <v>63135</v>
      </c>
      <c r="E428" s="47">
        <v>53295.33</v>
      </c>
      <c r="F428" s="48">
        <v>170799</v>
      </c>
      <c r="G428" s="48">
        <v>1183</v>
      </c>
      <c r="H428" s="36">
        <v>225277.33000000002</v>
      </c>
      <c r="I428" s="47">
        <v>6098.67</v>
      </c>
      <c r="J428" s="48">
        <v>44720</v>
      </c>
      <c r="K428" s="36">
        <v>50818.67</v>
      </c>
    </row>
    <row r="429" spans="1:11" ht="15" x14ac:dyDescent="0.4">
      <c r="A429" s="37"/>
      <c r="B429" s="77">
        <v>2019</v>
      </c>
      <c r="C429" s="39" t="s">
        <v>21</v>
      </c>
      <c r="D429" s="40">
        <v>2589</v>
      </c>
      <c r="E429" s="41">
        <v>53517</v>
      </c>
      <c r="F429" s="42">
        <v>219349</v>
      </c>
      <c r="G429" s="42">
        <v>7575</v>
      </c>
      <c r="H429" s="43">
        <v>280441</v>
      </c>
      <c r="I429" s="41">
        <v>5111.33</v>
      </c>
      <c r="J429" s="42">
        <v>41471.67</v>
      </c>
      <c r="K429" s="43">
        <v>46583</v>
      </c>
    </row>
    <row r="430" spans="1:11" ht="15" x14ac:dyDescent="0.4">
      <c r="A430" s="44"/>
      <c r="B430" s="78">
        <v>2019</v>
      </c>
      <c r="C430" s="46" t="s">
        <v>22</v>
      </c>
      <c r="D430" s="33">
        <v>83625</v>
      </c>
      <c r="E430" s="47">
        <v>100947.67</v>
      </c>
      <c r="F430" s="48">
        <v>173858</v>
      </c>
      <c r="G430" s="48">
        <v>1737</v>
      </c>
      <c r="H430" s="36">
        <v>276542.67</v>
      </c>
      <c r="I430" s="47">
        <v>23973</v>
      </c>
      <c r="J430" s="48">
        <v>43831</v>
      </c>
      <c r="K430" s="36">
        <v>67804</v>
      </c>
    </row>
    <row r="431" spans="1:11" ht="15" x14ac:dyDescent="0.4">
      <c r="A431" s="37"/>
      <c r="B431" s="38">
        <v>2020</v>
      </c>
      <c r="C431" s="39" t="s">
        <v>23</v>
      </c>
      <c r="D431" s="40">
        <v>72745</v>
      </c>
      <c r="E431" s="41">
        <v>34842</v>
      </c>
      <c r="F431" s="42">
        <v>182228.67</v>
      </c>
      <c r="G431" s="42">
        <v>7975</v>
      </c>
      <c r="H431" s="43">
        <v>225045.67</v>
      </c>
      <c r="I431" s="41">
        <v>22703</v>
      </c>
      <c r="J431" s="42">
        <v>58695</v>
      </c>
      <c r="K431" s="43">
        <v>81398</v>
      </c>
    </row>
    <row r="432" spans="1:11" ht="15" x14ac:dyDescent="0.4">
      <c r="A432" s="44"/>
      <c r="B432" s="78">
        <v>2020</v>
      </c>
      <c r="C432" s="46" t="s">
        <v>20</v>
      </c>
      <c r="D432" s="33">
        <v>14322</v>
      </c>
      <c r="E432" s="47">
        <v>19177</v>
      </c>
      <c r="F432" s="48">
        <v>162318</v>
      </c>
      <c r="G432" s="48">
        <v>18017</v>
      </c>
      <c r="H432" s="36">
        <v>199512</v>
      </c>
      <c r="I432" s="47">
        <v>54677.67</v>
      </c>
      <c r="J432" s="48">
        <v>57109</v>
      </c>
      <c r="K432" s="36">
        <v>111786.67</v>
      </c>
    </row>
    <row r="433" spans="1:11" ht="15" x14ac:dyDescent="0.4">
      <c r="A433" s="37"/>
      <c r="B433" s="77">
        <v>2020</v>
      </c>
      <c r="C433" s="39" t="s">
        <v>21</v>
      </c>
      <c r="D433" s="40">
        <v>56876</v>
      </c>
      <c r="E433" s="41">
        <v>70729.33</v>
      </c>
      <c r="F433" s="42">
        <v>134569</v>
      </c>
      <c r="G433" s="42">
        <v>35905</v>
      </c>
      <c r="H433" s="43">
        <v>241203.33000000002</v>
      </c>
      <c r="I433" s="41">
        <v>10040</v>
      </c>
      <c r="J433" s="42">
        <v>74079.67</v>
      </c>
      <c r="K433" s="43">
        <v>84119.67</v>
      </c>
    </row>
    <row r="434" spans="1:11" ht="15" x14ac:dyDescent="0.4">
      <c r="A434" s="44"/>
      <c r="B434" s="78">
        <v>2020</v>
      </c>
      <c r="C434" s="46" t="s">
        <v>22</v>
      </c>
      <c r="D434" s="33">
        <v>39707.33</v>
      </c>
      <c r="E434" s="47">
        <v>81303</v>
      </c>
      <c r="F434" s="48">
        <v>200591</v>
      </c>
      <c r="G434" s="48">
        <v>8270</v>
      </c>
      <c r="H434" s="36">
        <v>290164</v>
      </c>
      <c r="I434" s="47">
        <v>4469.33</v>
      </c>
      <c r="J434" s="48">
        <v>71635.34</v>
      </c>
      <c r="K434" s="36">
        <v>76104.67</v>
      </c>
    </row>
    <row r="435" spans="1:11" ht="15" x14ac:dyDescent="0.4">
      <c r="A435" s="37"/>
      <c r="B435" s="38">
        <v>2021</v>
      </c>
      <c r="C435" s="39" t="s">
        <v>23</v>
      </c>
      <c r="D435" s="40">
        <v>55191.67</v>
      </c>
      <c r="E435" s="41">
        <v>84871</v>
      </c>
      <c r="F435" s="42">
        <v>228310</v>
      </c>
      <c r="G435" s="42">
        <v>11649</v>
      </c>
      <c r="H435" s="43">
        <v>324830</v>
      </c>
      <c r="I435" s="41">
        <v>10386</v>
      </c>
      <c r="J435" s="42">
        <v>60840</v>
      </c>
      <c r="K435" s="43">
        <v>71226</v>
      </c>
    </row>
    <row r="436" spans="1:11" ht="15" x14ac:dyDescent="0.4">
      <c r="A436" s="44"/>
      <c r="B436" s="78">
        <v>2021</v>
      </c>
      <c r="C436" s="46" t="s">
        <v>20</v>
      </c>
      <c r="D436" s="33">
        <v>48784.67</v>
      </c>
      <c r="E436" s="47">
        <v>81021.67</v>
      </c>
      <c r="F436" s="48">
        <v>217182</v>
      </c>
      <c r="G436" s="48">
        <v>3631</v>
      </c>
      <c r="H436" s="36">
        <v>301834.67</v>
      </c>
      <c r="I436" s="47">
        <v>60812</v>
      </c>
      <c r="J436" s="48">
        <v>65724.33</v>
      </c>
      <c r="K436" s="36">
        <v>126536.33</v>
      </c>
    </row>
    <row r="437" spans="1:11" ht="15" x14ac:dyDescent="0.4">
      <c r="A437" s="37"/>
      <c r="B437" s="77">
        <v>2021</v>
      </c>
      <c r="C437" s="39" t="s">
        <v>21</v>
      </c>
      <c r="D437" s="40">
        <v>92951</v>
      </c>
      <c r="E437" s="41">
        <v>70556.33</v>
      </c>
      <c r="F437" s="42">
        <v>204192</v>
      </c>
      <c r="G437" s="42">
        <v>12511</v>
      </c>
      <c r="H437" s="43">
        <v>287259.33</v>
      </c>
      <c r="I437" s="41">
        <v>5769.67</v>
      </c>
      <c r="J437" s="42">
        <v>112947.33</v>
      </c>
      <c r="K437" s="43">
        <v>118717</v>
      </c>
    </row>
    <row r="438" spans="1:11" ht="15" x14ac:dyDescent="0.4">
      <c r="A438" s="44"/>
      <c r="B438" s="78">
        <v>2021</v>
      </c>
      <c r="C438" s="46" t="s">
        <v>22</v>
      </c>
      <c r="D438" s="33">
        <v>60290</v>
      </c>
      <c r="E438" s="47">
        <v>81762.33</v>
      </c>
      <c r="F438" s="48">
        <v>212767</v>
      </c>
      <c r="G438" s="48">
        <v>46878</v>
      </c>
      <c r="H438" s="36">
        <v>341407.33</v>
      </c>
      <c r="I438" s="47">
        <v>16739.330000000002</v>
      </c>
      <c r="J438" s="48">
        <v>69302</v>
      </c>
      <c r="K438" s="36">
        <v>86041.33</v>
      </c>
    </row>
    <row r="439" spans="1:11" ht="15" x14ac:dyDescent="0.4">
      <c r="A439" s="37"/>
      <c r="B439" s="38">
        <v>2022</v>
      </c>
      <c r="C439" s="39" t="s">
        <v>23</v>
      </c>
      <c r="D439" s="40">
        <v>64748</v>
      </c>
      <c r="E439" s="41">
        <v>77790.64</v>
      </c>
      <c r="F439" s="42">
        <v>192698.33</v>
      </c>
      <c r="G439" s="42">
        <v>6877</v>
      </c>
      <c r="H439" s="43">
        <v>277365.96999999997</v>
      </c>
      <c r="I439" s="41">
        <v>88231</v>
      </c>
      <c r="J439" s="42">
        <v>74894.33</v>
      </c>
      <c r="K439" s="43">
        <v>163125.33000000002</v>
      </c>
    </row>
    <row r="440" spans="1:11" ht="15" x14ac:dyDescent="0.4">
      <c r="A440" s="44"/>
      <c r="B440" s="78">
        <v>2022</v>
      </c>
      <c r="C440" s="46" t="s">
        <v>20</v>
      </c>
      <c r="D440" s="33">
        <v>32122</v>
      </c>
      <c r="E440" s="47">
        <v>46517.67</v>
      </c>
      <c r="F440" s="48">
        <v>238282.9</v>
      </c>
      <c r="G440" s="48">
        <v>29185</v>
      </c>
      <c r="H440" s="36">
        <v>313985.57</v>
      </c>
      <c r="I440" s="47">
        <v>11737.07</v>
      </c>
      <c r="J440" s="48">
        <v>129164.33</v>
      </c>
      <c r="K440" s="36">
        <v>140901.4</v>
      </c>
    </row>
    <row r="441" spans="1:11" ht="15" x14ac:dyDescent="0.4">
      <c r="A441" s="37"/>
      <c r="B441" s="77">
        <v>2022</v>
      </c>
      <c r="C441" s="39" t="s">
        <v>21</v>
      </c>
      <c r="D441" s="40">
        <v>97586</v>
      </c>
      <c r="E441" s="41">
        <v>74365.33</v>
      </c>
      <c r="F441" s="42">
        <v>235330.24000000002</v>
      </c>
      <c r="G441" s="42">
        <v>16522</v>
      </c>
      <c r="H441" s="43">
        <v>326217.57</v>
      </c>
      <c r="I441" s="41">
        <v>14710.33</v>
      </c>
      <c r="J441" s="42">
        <v>90898.400000000009</v>
      </c>
      <c r="K441" s="43">
        <v>105608.73000000001</v>
      </c>
    </row>
    <row r="442" spans="1:11" ht="15" x14ac:dyDescent="0.4">
      <c r="A442" s="44"/>
      <c r="B442" s="78">
        <v>2022</v>
      </c>
      <c r="C442" s="46" t="s">
        <v>22</v>
      </c>
      <c r="D442" s="33">
        <v>75285</v>
      </c>
      <c r="E442" s="47">
        <v>50560</v>
      </c>
      <c r="F442" s="48">
        <v>251144.57</v>
      </c>
      <c r="G442" s="48">
        <v>31446.33</v>
      </c>
      <c r="H442" s="36">
        <v>333150.90000000002</v>
      </c>
      <c r="I442" s="47">
        <v>5250</v>
      </c>
      <c r="J442" s="48">
        <v>68700.400000000009</v>
      </c>
      <c r="K442" s="36">
        <v>73950.400000000009</v>
      </c>
    </row>
    <row r="443" spans="1:11" ht="15" x14ac:dyDescent="0.4">
      <c r="A443" s="37"/>
      <c r="B443" s="38">
        <v>2023</v>
      </c>
      <c r="C443" s="39" t="s">
        <v>23</v>
      </c>
      <c r="D443" s="40">
        <v>103421</v>
      </c>
      <c r="E443" s="41">
        <v>84723.67</v>
      </c>
      <c r="F443" s="42">
        <v>225661.57</v>
      </c>
      <c r="G443" s="42">
        <v>5927.57</v>
      </c>
      <c r="H443" s="43">
        <v>316312.81</v>
      </c>
      <c r="I443" s="41">
        <v>9658.33</v>
      </c>
      <c r="J443" s="42">
        <v>62532.83</v>
      </c>
      <c r="K443" s="43">
        <v>72191.16</v>
      </c>
    </row>
    <row r="444" spans="1:11" ht="15" x14ac:dyDescent="0.4">
      <c r="A444" s="44"/>
      <c r="B444" s="78">
        <v>2023</v>
      </c>
      <c r="C444" s="46" t="s">
        <v>20</v>
      </c>
      <c r="D444" s="33">
        <v>72978</v>
      </c>
      <c r="E444" s="47">
        <v>63919.22</v>
      </c>
      <c r="F444" s="48">
        <v>238409.81</v>
      </c>
      <c r="G444" s="48">
        <v>6254.83</v>
      </c>
      <c r="H444" s="36">
        <v>308583.86000000004</v>
      </c>
      <c r="I444" s="47">
        <v>8895</v>
      </c>
      <c r="J444" s="48">
        <v>61882.33</v>
      </c>
      <c r="K444" s="36">
        <v>70777.33</v>
      </c>
    </row>
    <row r="445" spans="1:11" ht="15" x14ac:dyDescent="0.4">
      <c r="A445" s="37"/>
      <c r="B445" s="77">
        <v>2023</v>
      </c>
      <c r="C445" s="39" t="s">
        <v>21</v>
      </c>
      <c r="D445" s="40">
        <v>62948</v>
      </c>
      <c r="E445" s="41">
        <v>57193</v>
      </c>
      <c r="F445" s="42">
        <v>236647.36000000002</v>
      </c>
      <c r="G445" s="42">
        <v>1080.67</v>
      </c>
      <c r="H445" s="43">
        <v>294921.02999999997</v>
      </c>
      <c r="I445" s="41">
        <v>12273.5</v>
      </c>
      <c r="J445" s="42">
        <v>66328.66</v>
      </c>
      <c r="K445" s="43">
        <v>78602.16</v>
      </c>
    </row>
    <row r="446" spans="1:11" ht="15" x14ac:dyDescent="0.4">
      <c r="A446" s="44"/>
      <c r="B446" s="78">
        <v>2023</v>
      </c>
      <c r="C446" s="46" t="s">
        <v>22</v>
      </c>
      <c r="D446" s="33">
        <v>59360.9</v>
      </c>
      <c r="E446" s="47">
        <v>55023.999999999993</v>
      </c>
      <c r="F446" s="48">
        <v>233344.78999999995</v>
      </c>
      <c r="G446" s="48">
        <v>4366</v>
      </c>
      <c r="H446" s="36">
        <v>292734.78999999992</v>
      </c>
      <c r="I446" s="47">
        <v>3973.67</v>
      </c>
      <c r="J446" s="48">
        <v>72392.83</v>
      </c>
      <c r="K446" s="36">
        <v>76366.5</v>
      </c>
    </row>
    <row r="447" spans="1:11" ht="15" x14ac:dyDescent="0.4">
      <c r="A447" s="37"/>
      <c r="B447" s="38">
        <v>2024</v>
      </c>
      <c r="C447" s="39" t="s">
        <v>23</v>
      </c>
      <c r="D447" s="40">
        <v>41483</v>
      </c>
      <c r="E447" s="41">
        <v>50851</v>
      </c>
      <c r="F447" s="42">
        <v>249355.08</v>
      </c>
      <c r="G447" s="42">
        <v>3487</v>
      </c>
      <c r="H447" s="43">
        <v>303693.07999999996</v>
      </c>
      <c r="I447" s="41">
        <v>4384.71</v>
      </c>
      <c r="J447" s="42">
        <v>70389.5</v>
      </c>
      <c r="K447" s="43">
        <v>74774.210000000006</v>
      </c>
    </row>
    <row r="448" spans="1:11" ht="15" x14ac:dyDescent="0.4">
      <c r="A448" s="44" t="s">
        <v>26</v>
      </c>
      <c r="B448" s="83">
        <v>2012</v>
      </c>
      <c r="C448" s="46" t="s">
        <v>20</v>
      </c>
      <c r="D448" s="33">
        <v>26720</v>
      </c>
      <c r="E448" s="47">
        <v>32538</v>
      </c>
      <c r="F448" s="48">
        <v>57657</v>
      </c>
      <c r="G448" s="48">
        <v>968</v>
      </c>
      <c r="H448" s="36">
        <v>91163</v>
      </c>
      <c r="I448" s="47">
        <v>3007</v>
      </c>
      <c r="J448" s="48">
        <v>8695</v>
      </c>
      <c r="K448" s="36">
        <v>11702</v>
      </c>
    </row>
    <row r="449" spans="1:11" ht="15" x14ac:dyDescent="0.4">
      <c r="A449" s="37" t="s">
        <v>98</v>
      </c>
      <c r="B449" s="77">
        <v>2012</v>
      </c>
      <c r="C449" s="39" t="s">
        <v>21</v>
      </c>
      <c r="D449" s="40">
        <v>27856</v>
      </c>
      <c r="E449" s="41">
        <v>18214</v>
      </c>
      <c r="F449" s="42">
        <v>61642</v>
      </c>
      <c r="G449" s="42">
        <v>2601</v>
      </c>
      <c r="H449" s="43">
        <v>82457</v>
      </c>
      <c r="I449" s="41">
        <v>3175</v>
      </c>
      <c r="J449" s="42">
        <v>7778</v>
      </c>
      <c r="K449" s="43">
        <v>10953</v>
      </c>
    </row>
    <row r="450" spans="1:11" ht="15" x14ac:dyDescent="0.4">
      <c r="A450" s="44"/>
      <c r="B450" s="78">
        <v>2012</v>
      </c>
      <c r="C450" s="46" t="s">
        <v>22</v>
      </c>
      <c r="D450" s="33">
        <v>8222</v>
      </c>
      <c r="E450" s="47">
        <v>9203</v>
      </c>
      <c r="F450" s="48">
        <v>61594</v>
      </c>
      <c r="G450" s="48">
        <v>1624</v>
      </c>
      <c r="H450" s="36">
        <v>72421</v>
      </c>
      <c r="I450" s="47">
        <v>14313</v>
      </c>
      <c r="J450" s="48">
        <v>7657</v>
      </c>
      <c r="K450" s="36">
        <v>21970</v>
      </c>
    </row>
    <row r="451" spans="1:11" ht="15" x14ac:dyDescent="0.4">
      <c r="A451" s="37"/>
      <c r="B451" s="38">
        <v>2013</v>
      </c>
      <c r="C451" s="39" t="s">
        <v>23</v>
      </c>
      <c r="D451" s="40">
        <v>48004</v>
      </c>
      <c r="E451" s="41">
        <v>72037</v>
      </c>
      <c r="F451" s="42">
        <v>23282</v>
      </c>
      <c r="G451" s="42">
        <v>6332</v>
      </c>
      <c r="H451" s="43">
        <v>101651</v>
      </c>
      <c r="I451" s="41">
        <v>6386</v>
      </c>
      <c r="J451" s="42">
        <v>10447</v>
      </c>
      <c r="K451" s="43">
        <v>16833</v>
      </c>
    </row>
    <row r="452" spans="1:11" ht="15" x14ac:dyDescent="0.4">
      <c r="A452" s="44"/>
      <c r="B452" s="78">
        <v>2013</v>
      </c>
      <c r="C452" s="46" t="s">
        <v>20</v>
      </c>
      <c r="D452" s="33">
        <v>20202</v>
      </c>
      <c r="E452" s="47">
        <v>30896</v>
      </c>
      <c r="F452" s="48">
        <v>75645</v>
      </c>
      <c r="G452" s="48">
        <v>886</v>
      </c>
      <c r="H452" s="36">
        <v>107427</v>
      </c>
      <c r="I452" s="47">
        <v>10287</v>
      </c>
      <c r="J452" s="48">
        <v>11534</v>
      </c>
      <c r="K452" s="36">
        <v>21821</v>
      </c>
    </row>
    <row r="453" spans="1:11" ht="15" x14ac:dyDescent="0.4">
      <c r="A453" s="37"/>
      <c r="B453" s="77">
        <v>2013</v>
      </c>
      <c r="C453" s="39" t="s">
        <v>21</v>
      </c>
      <c r="D453" s="40">
        <v>47334</v>
      </c>
      <c r="E453" s="41">
        <v>46233</v>
      </c>
      <c r="F453" s="42">
        <v>58381</v>
      </c>
      <c r="G453" s="42">
        <v>2555</v>
      </c>
      <c r="H453" s="43">
        <v>107169</v>
      </c>
      <c r="I453" s="41">
        <v>6035</v>
      </c>
      <c r="J453" s="42">
        <v>14943</v>
      </c>
      <c r="K453" s="43">
        <v>20978</v>
      </c>
    </row>
    <row r="454" spans="1:11" ht="15" x14ac:dyDescent="0.4">
      <c r="A454" s="44"/>
      <c r="B454" s="78">
        <v>2013</v>
      </c>
      <c r="C454" s="46" t="s">
        <v>22</v>
      </c>
      <c r="D454" s="33">
        <v>39260</v>
      </c>
      <c r="E454" s="47">
        <v>47751</v>
      </c>
      <c r="F454" s="48">
        <v>55769</v>
      </c>
      <c r="G454" s="48">
        <v>3068</v>
      </c>
      <c r="H454" s="36">
        <v>106588</v>
      </c>
      <c r="I454" s="47">
        <v>16899</v>
      </c>
      <c r="J454" s="48">
        <v>13223</v>
      </c>
      <c r="K454" s="36">
        <v>30122</v>
      </c>
    </row>
    <row r="455" spans="1:11" ht="15" x14ac:dyDescent="0.4">
      <c r="A455" s="37"/>
      <c r="B455" s="38">
        <v>2014</v>
      </c>
      <c r="C455" s="39" t="s">
        <v>23</v>
      </c>
      <c r="D455" s="40">
        <v>35142</v>
      </c>
      <c r="E455" s="41">
        <v>22648</v>
      </c>
      <c r="F455" s="42">
        <v>74438</v>
      </c>
      <c r="G455" s="42">
        <v>5341</v>
      </c>
      <c r="H455" s="43">
        <v>102427</v>
      </c>
      <c r="I455" s="41">
        <v>5231</v>
      </c>
      <c r="J455" s="42">
        <v>16728</v>
      </c>
      <c r="K455" s="43">
        <v>21959</v>
      </c>
    </row>
    <row r="456" spans="1:11" ht="15" x14ac:dyDescent="0.4">
      <c r="A456" s="44"/>
      <c r="B456" s="78">
        <v>2014</v>
      </c>
      <c r="C456" s="46" t="s">
        <v>20</v>
      </c>
      <c r="D456" s="33">
        <v>43213</v>
      </c>
      <c r="E456" s="47">
        <v>35853</v>
      </c>
      <c r="F456" s="48">
        <v>58977</v>
      </c>
      <c r="G456" s="48">
        <v>9245</v>
      </c>
      <c r="H456" s="36">
        <v>104075</v>
      </c>
      <c r="I456" s="47">
        <v>4307</v>
      </c>
      <c r="J456" s="48">
        <v>8644</v>
      </c>
      <c r="K456" s="36">
        <v>12951</v>
      </c>
    </row>
    <row r="457" spans="1:11" ht="15" x14ac:dyDescent="0.4">
      <c r="A457" s="37"/>
      <c r="B457" s="77">
        <v>2014</v>
      </c>
      <c r="C457" s="39" t="s">
        <v>21</v>
      </c>
      <c r="D457" s="40">
        <v>54148</v>
      </c>
      <c r="E457" s="41">
        <v>111087</v>
      </c>
      <c r="F457" s="42">
        <v>50312</v>
      </c>
      <c r="G457" s="42">
        <v>1534</v>
      </c>
      <c r="H457" s="43">
        <v>162933</v>
      </c>
      <c r="I457" s="41">
        <v>3486</v>
      </c>
      <c r="J457" s="42">
        <v>8146</v>
      </c>
      <c r="K457" s="43">
        <v>11632</v>
      </c>
    </row>
    <row r="458" spans="1:11" ht="15" x14ac:dyDescent="0.4">
      <c r="A458" s="44"/>
      <c r="B458" s="78">
        <v>2014</v>
      </c>
      <c r="C458" s="46" t="s">
        <v>22</v>
      </c>
      <c r="D458" s="33">
        <v>41671</v>
      </c>
      <c r="E458" s="47">
        <v>5985</v>
      </c>
      <c r="F458" s="48">
        <v>119281</v>
      </c>
      <c r="G458" s="48">
        <v>1247</v>
      </c>
      <c r="H458" s="36">
        <v>126513</v>
      </c>
      <c r="I458" s="47">
        <v>4465</v>
      </c>
      <c r="J458" s="48">
        <v>7901</v>
      </c>
      <c r="K458" s="36">
        <v>12366</v>
      </c>
    </row>
    <row r="459" spans="1:11" ht="15" x14ac:dyDescent="0.4">
      <c r="A459" s="37"/>
      <c r="B459" s="38">
        <v>2015</v>
      </c>
      <c r="C459" s="39" t="s">
        <v>23</v>
      </c>
      <c r="D459" s="40">
        <v>26050</v>
      </c>
      <c r="E459" s="41">
        <v>22461</v>
      </c>
      <c r="F459" s="42">
        <v>100758</v>
      </c>
      <c r="G459" s="42">
        <v>1956</v>
      </c>
      <c r="H459" s="43">
        <v>125175</v>
      </c>
      <c r="I459" s="41">
        <v>1983</v>
      </c>
      <c r="J459" s="42">
        <v>8132</v>
      </c>
      <c r="K459" s="43">
        <v>10115</v>
      </c>
    </row>
    <row r="460" spans="1:11" ht="15" x14ac:dyDescent="0.4">
      <c r="A460" s="44"/>
      <c r="B460" s="78">
        <v>2015</v>
      </c>
      <c r="C460" s="46" t="s">
        <v>20</v>
      </c>
      <c r="D460" s="33">
        <v>46334</v>
      </c>
      <c r="E460" s="47">
        <v>14760</v>
      </c>
      <c r="F460" s="48">
        <v>76666</v>
      </c>
      <c r="G460" s="48">
        <v>2772</v>
      </c>
      <c r="H460" s="36">
        <v>94198</v>
      </c>
      <c r="I460" s="47">
        <v>3139</v>
      </c>
      <c r="J460" s="48">
        <v>6379</v>
      </c>
      <c r="K460" s="36">
        <v>9518</v>
      </c>
    </row>
    <row r="461" spans="1:11" ht="15" x14ac:dyDescent="0.4">
      <c r="A461" s="37"/>
      <c r="B461" s="77">
        <v>2015</v>
      </c>
      <c r="C461" s="39" t="s">
        <v>21</v>
      </c>
      <c r="D461" s="40">
        <v>55773</v>
      </c>
      <c r="E461" s="41">
        <v>50527</v>
      </c>
      <c r="F461" s="42">
        <v>33555</v>
      </c>
      <c r="G461" s="42">
        <v>3010</v>
      </c>
      <c r="H461" s="43">
        <v>87092</v>
      </c>
      <c r="I461" s="41">
        <v>6139</v>
      </c>
      <c r="J461" s="42">
        <v>5239</v>
      </c>
      <c r="K461" s="43">
        <v>11378</v>
      </c>
    </row>
    <row r="462" spans="1:11" ht="15" x14ac:dyDescent="0.4">
      <c r="A462" s="44"/>
      <c r="B462" s="78">
        <v>2015</v>
      </c>
      <c r="C462" s="46" t="s">
        <v>22</v>
      </c>
      <c r="D462" s="33">
        <v>28666</v>
      </c>
      <c r="E462" s="47">
        <v>13842</v>
      </c>
      <c r="F462" s="48">
        <v>50745</v>
      </c>
      <c r="G462" s="48">
        <v>3277</v>
      </c>
      <c r="H462" s="36">
        <v>67864</v>
      </c>
      <c r="I462" s="47">
        <v>9372</v>
      </c>
      <c r="J462" s="48">
        <v>6410</v>
      </c>
      <c r="K462" s="36">
        <v>15782</v>
      </c>
    </row>
    <row r="463" spans="1:11" ht="15" x14ac:dyDescent="0.4">
      <c r="A463" s="37"/>
      <c r="B463" s="38">
        <v>2016</v>
      </c>
      <c r="C463" s="39" t="s">
        <v>23</v>
      </c>
      <c r="D463" s="40">
        <v>17530</v>
      </c>
      <c r="E463" s="41">
        <v>46540</v>
      </c>
      <c r="F463" s="42">
        <v>41937</v>
      </c>
      <c r="G463" s="42">
        <v>3353</v>
      </c>
      <c r="H463" s="43">
        <v>91830</v>
      </c>
      <c r="I463" s="41">
        <v>10928</v>
      </c>
      <c r="J463" s="42">
        <v>9898</v>
      </c>
      <c r="K463" s="43">
        <v>20826</v>
      </c>
    </row>
    <row r="464" spans="1:11" ht="15" x14ac:dyDescent="0.4">
      <c r="A464" s="44"/>
      <c r="B464" s="78">
        <v>2016</v>
      </c>
      <c r="C464" s="46" t="s">
        <v>20</v>
      </c>
      <c r="D464" s="33">
        <v>29688</v>
      </c>
      <c r="E464" s="47">
        <v>71277</v>
      </c>
      <c r="F464" s="48">
        <v>61481</v>
      </c>
      <c r="G464" s="48">
        <v>4287</v>
      </c>
      <c r="H464" s="36">
        <v>137045</v>
      </c>
      <c r="I464" s="47">
        <v>6381</v>
      </c>
      <c r="J464" s="48">
        <v>10819</v>
      </c>
      <c r="K464" s="36">
        <v>17200</v>
      </c>
    </row>
    <row r="465" spans="1:11" ht="15" x14ac:dyDescent="0.4">
      <c r="A465" s="37"/>
      <c r="B465" s="77">
        <v>2016</v>
      </c>
      <c r="C465" s="39" t="s">
        <v>21</v>
      </c>
      <c r="D465" s="40">
        <v>15684</v>
      </c>
      <c r="E465" s="41">
        <v>30028</v>
      </c>
      <c r="F465" s="42">
        <v>108720</v>
      </c>
      <c r="G465" s="42">
        <v>578</v>
      </c>
      <c r="H465" s="43">
        <v>139326</v>
      </c>
      <c r="I465" s="41">
        <v>15057</v>
      </c>
      <c r="J465" s="42">
        <v>14206</v>
      </c>
      <c r="K465" s="43">
        <v>29263</v>
      </c>
    </row>
    <row r="466" spans="1:11" ht="15" x14ac:dyDescent="0.4">
      <c r="A466" s="44"/>
      <c r="B466" s="78">
        <v>2016</v>
      </c>
      <c r="C466" s="46" t="s">
        <v>22</v>
      </c>
      <c r="D466" s="33">
        <v>28005</v>
      </c>
      <c r="E466" s="47">
        <v>18073</v>
      </c>
      <c r="F466" s="48">
        <v>106625</v>
      </c>
      <c r="G466" s="48">
        <v>2926</v>
      </c>
      <c r="H466" s="36">
        <v>127624</v>
      </c>
      <c r="I466" s="47">
        <v>7703</v>
      </c>
      <c r="J466" s="48">
        <v>23330</v>
      </c>
      <c r="K466" s="36">
        <v>31033</v>
      </c>
    </row>
    <row r="467" spans="1:11" ht="15" x14ac:dyDescent="0.4">
      <c r="A467" s="37"/>
      <c r="B467" s="38">
        <v>2017</v>
      </c>
      <c r="C467" s="39" t="s">
        <v>23</v>
      </c>
      <c r="D467" s="40">
        <v>10373</v>
      </c>
      <c r="E467" s="41">
        <v>43449</v>
      </c>
      <c r="F467" s="42">
        <v>119633</v>
      </c>
      <c r="G467" s="42">
        <v>1565</v>
      </c>
      <c r="H467" s="43">
        <v>164647</v>
      </c>
      <c r="I467" s="41">
        <v>3656</v>
      </c>
      <c r="J467" s="42">
        <v>23430</v>
      </c>
      <c r="K467" s="43">
        <v>27086</v>
      </c>
    </row>
    <row r="468" spans="1:11" ht="15" x14ac:dyDescent="0.4">
      <c r="A468" s="44"/>
      <c r="B468" s="78">
        <v>2017</v>
      </c>
      <c r="C468" s="46" t="s">
        <v>20</v>
      </c>
      <c r="D468" s="33">
        <v>26039</v>
      </c>
      <c r="E468" s="47">
        <v>66734</v>
      </c>
      <c r="F468" s="48">
        <v>135586</v>
      </c>
      <c r="G468" s="48">
        <v>3807</v>
      </c>
      <c r="H468" s="36">
        <v>206127</v>
      </c>
      <c r="I468" s="47">
        <v>5997</v>
      </c>
      <c r="J468" s="48">
        <v>20368</v>
      </c>
      <c r="K468" s="36">
        <v>26365</v>
      </c>
    </row>
    <row r="469" spans="1:11" ht="15" x14ac:dyDescent="0.4">
      <c r="A469" s="37"/>
      <c r="B469" s="77">
        <v>2017</v>
      </c>
      <c r="C469" s="39" t="s">
        <v>21</v>
      </c>
      <c r="D469" s="40">
        <v>40012</v>
      </c>
      <c r="E469" s="41">
        <v>34626</v>
      </c>
      <c r="F469" s="42">
        <v>155245</v>
      </c>
      <c r="G469" s="42">
        <v>836</v>
      </c>
      <c r="H469" s="43">
        <v>190707</v>
      </c>
      <c r="I469" s="41">
        <v>12611</v>
      </c>
      <c r="J469" s="42">
        <v>23788</v>
      </c>
      <c r="K469" s="43">
        <v>36399</v>
      </c>
    </row>
    <row r="470" spans="1:11" ht="15" x14ac:dyDescent="0.4">
      <c r="A470" s="44"/>
      <c r="B470" s="78">
        <v>2017</v>
      </c>
      <c r="C470" s="46" t="s">
        <v>22</v>
      </c>
      <c r="D470" s="33">
        <v>37333</v>
      </c>
      <c r="E470" s="47">
        <v>28124</v>
      </c>
      <c r="F470" s="48">
        <v>152574</v>
      </c>
      <c r="G470" s="48">
        <v>9167</v>
      </c>
      <c r="H470" s="36">
        <v>189865</v>
      </c>
      <c r="I470" s="47">
        <v>3538</v>
      </c>
      <c r="J470" s="48">
        <v>24494</v>
      </c>
      <c r="K470" s="36">
        <v>28032</v>
      </c>
    </row>
    <row r="471" spans="1:11" ht="15" x14ac:dyDescent="0.4">
      <c r="A471" s="37"/>
      <c r="B471" s="38">
        <v>2018</v>
      </c>
      <c r="C471" s="39" t="s">
        <v>23</v>
      </c>
      <c r="D471" s="40">
        <v>47883</v>
      </c>
      <c r="E471" s="41">
        <v>64361</v>
      </c>
      <c r="F471" s="42">
        <v>138827</v>
      </c>
      <c r="G471" s="42">
        <v>1673</v>
      </c>
      <c r="H471" s="43">
        <v>204861</v>
      </c>
      <c r="I471" s="41">
        <v>5212</v>
      </c>
      <c r="J471" s="42">
        <v>24302</v>
      </c>
      <c r="K471" s="43">
        <v>29514</v>
      </c>
    </row>
    <row r="472" spans="1:11" ht="15" x14ac:dyDescent="0.4">
      <c r="A472" s="44"/>
      <c r="B472" s="78">
        <v>2018</v>
      </c>
      <c r="C472" s="46" t="s">
        <v>20</v>
      </c>
      <c r="D472" s="33">
        <v>69570</v>
      </c>
      <c r="E472" s="47">
        <v>31024</v>
      </c>
      <c r="F472" s="48">
        <v>131531</v>
      </c>
      <c r="G472" s="48">
        <v>1542</v>
      </c>
      <c r="H472" s="36">
        <v>164097</v>
      </c>
      <c r="I472" s="47">
        <v>6411</v>
      </c>
      <c r="J472" s="48">
        <v>25321</v>
      </c>
      <c r="K472" s="36">
        <v>31732</v>
      </c>
    </row>
    <row r="473" spans="1:11" ht="15" x14ac:dyDescent="0.4">
      <c r="A473" s="37"/>
      <c r="B473" s="77">
        <v>2018</v>
      </c>
      <c r="C473" s="39" t="s">
        <v>21</v>
      </c>
      <c r="D473" s="40">
        <v>48210</v>
      </c>
      <c r="E473" s="41">
        <v>38395</v>
      </c>
      <c r="F473" s="42">
        <v>111686</v>
      </c>
      <c r="G473" s="42">
        <v>2261</v>
      </c>
      <c r="H473" s="43">
        <v>152342</v>
      </c>
      <c r="I473" s="41">
        <v>6778</v>
      </c>
      <c r="J473" s="42">
        <v>26894</v>
      </c>
      <c r="K473" s="43">
        <v>33672</v>
      </c>
    </row>
    <row r="474" spans="1:11" ht="15" x14ac:dyDescent="0.4">
      <c r="A474" s="44"/>
      <c r="B474" s="78">
        <v>2018</v>
      </c>
      <c r="C474" s="46" t="s">
        <v>22</v>
      </c>
      <c r="D474" s="33">
        <v>54280</v>
      </c>
      <c r="E474" s="47">
        <v>42373</v>
      </c>
      <c r="F474" s="48">
        <v>94751</v>
      </c>
      <c r="G474" s="48">
        <v>1978</v>
      </c>
      <c r="H474" s="36">
        <v>139102</v>
      </c>
      <c r="I474" s="47">
        <v>6527</v>
      </c>
      <c r="J474" s="48">
        <v>28478</v>
      </c>
      <c r="K474" s="36">
        <v>35005</v>
      </c>
    </row>
    <row r="475" spans="1:11" ht="15" x14ac:dyDescent="0.4">
      <c r="A475" s="37"/>
      <c r="B475" s="38">
        <v>2019</v>
      </c>
      <c r="C475" s="39" t="s">
        <v>23</v>
      </c>
      <c r="D475" s="40">
        <v>38278</v>
      </c>
      <c r="E475" s="41">
        <v>101606</v>
      </c>
      <c r="F475" s="42">
        <v>87824</v>
      </c>
      <c r="G475" s="42">
        <v>2975</v>
      </c>
      <c r="H475" s="43">
        <v>192405</v>
      </c>
      <c r="I475" s="41">
        <v>15888</v>
      </c>
      <c r="J475" s="42">
        <v>29142</v>
      </c>
      <c r="K475" s="43">
        <v>45030</v>
      </c>
    </row>
    <row r="476" spans="1:11" ht="15" x14ac:dyDescent="0.4">
      <c r="A476" s="44"/>
      <c r="B476" s="78">
        <v>2019</v>
      </c>
      <c r="C476" s="46" t="s">
        <v>20</v>
      </c>
      <c r="D476" s="33">
        <v>32088</v>
      </c>
      <c r="E476" s="47">
        <v>100700</v>
      </c>
      <c r="F476" s="48">
        <v>149760</v>
      </c>
      <c r="G476" s="48">
        <v>7935</v>
      </c>
      <c r="H476" s="36">
        <v>258395</v>
      </c>
      <c r="I476" s="47">
        <v>12857</v>
      </c>
      <c r="J476" s="48">
        <v>34795</v>
      </c>
      <c r="K476" s="36">
        <v>47652</v>
      </c>
    </row>
    <row r="477" spans="1:11" ht="15" x14ac:dyDescent="0.4">
      <c r="A477" s="37"/>
      <c r="B477" s="77">
        <v>2019</v>
      </c>
      <c r="C477" s="39" t="s">
        <v>21</v>
      </c>
      <c r="D477" s="40">
        <v>17572</v>
      </c>
      <c r="E477" s="41">
        <v>46158.8</v>
      </c>
      <c r="F477" s="42">
        <v>229645</v>
      </c>
      <c r="G477" s="42">
        <v>2365</v>
      </c>
      <c r="H477" s="43">
        <v>278168.8</v>
      </c>
      <c r="I477" s="41">
        <v>14326</v>
      </c>
      <c r="J477" s="42">
        <v>42139</v>
      </c>
      <c r="K477" s="43">
        <v>56465</v>
      </c>
    </row>
    <row r="478" spans="1:11" ht="15" x14ac:dyDescent="0.4">
      <c r="A478" s="44"/>
      <c r="B478" s="78">
        <v>2019</v>
      </c>
      <c r="C478" s="46" t="s">
        <v>22</v>
      </c>
      <c r="D478" s="33">
        <v>13404</v>
      </c>
      <c r="E478" s="47">
        <v>36882</v>
      </c>
      <c r="F478" s="48">
        <v>257069.80000000002</v>
      </c>
      <c r="G478" s="48">
        <v>1867</v>
      </c>
      <c r="H478" s="36">
        <v>295818.80000000005</v>
      </c>
      <c r="I478" s="47">
        <v>10525</v>
      </c>
      <c r="J478" s="48">
        <v>51768</v>
      </c>
      <c r="K478" s="36">
        <v>62293</v>
      </c>
    </row>
    <row r="479" spans="1:11" ht="15" x14ac:dyDescent="0.4">
      <c r="A479" s="37"/>
      <c r="B479" s="38">
        <v>2020</v>
      </c>
      <c r="C479" s="39" t="s">
        <v>23</v>
      </c>
      <c r="D479" s="40">
        <v>7444</v>
      </c>
      <c r="E479" s="41">
        <v>25483.43</v>
      </c>
      <c r="F479" s="42">
        <v>197428.80000000002</v>
      </c>
      <c r="G479" s="42">
        <v>1886</v>
      </c>
      <c r="H479" s="43">
        <v>224798.23</v>
      </c>
      <c r="I479" s="41">
        <v>93172</v>
      </c>
      <c r="J479" s="42">
        <v>58181</v>
      </c>
      <c r="K479" s="43">
        <v>151353</v>
      </c>
    </row>
    <row r="480" spans="1:11" ht="15" x14ac:dyDescent="0.4">
      <c r="A480" s="44"/>
      <c r="B480" s="78">
        <v>2020</v>
      </c>
      <c r="C480" s="46" t="s">
        <v>20</v>
      </c>
      <c r="D480" s="33">
        <v>67256</v>
      </c>
      <c r="E480" s="47">
        <v>69005.070000000007</v>
      </c>
      <c r="F480" s="48">
        <v>185274</v>
      </c>
      <c r="G480" s="48">
        <v>48876</v>
      </c>
      <c r="H480" s="36">
        <v>303155.07</v>
      </c>
      <c r="I480" s="47">
        <v>15532.23</v>
      </c>
      <c r="J480" s="48">
        <v>59213</v>
      </c>
      <c r="K480" s="36">
        <v>74745.23</v>
      </c>
    </row>
    <row r="481" spans="1:11" ht="15" x14ac:dyDescent="0.4">
      <c r="A481" s="37"/>
      <c r="B481" s="77">
        <v>2020</v>
      </c>
      <c r="C481" s="39" t="s">
        <v>21</v>
      </c>
      <c r="D481" s="40">
        <v>76920</v>
      </c>
      <c r="E481" s="41">
        <v>56824.29</v>
      </c>
      <c r="F481" s="42">
        <v>227118.07</v>
      </c>
      <c r="G481" s="42">
        <v>8982.43</v>
      </c>
      <c r="H481" s="43">
        <v>292924.78999999998</v>
      </c>
      <c r="I481" s="41">
        <v>6725</v>
      </c>
      <c r="J481" s="42">
        <v>58316.800000000003</v>
      </c>
      <c r="K481" s="43">
        <v>65041.8</v>
      </c>
    </row>
    <row r="482" spans="1:11" ht="15" x14ac:dyDescent="0.4">
      <c r="A482" s="44"/>
      <c r="B482" s="78">
        <v>2020</v>
      </c>
      <c r="C482" s="46" t="s">
        <v>22</v>
      </c>
      <c r="D482" s="33">
        <v>70418.87</v>
      </c>
      <c r="E482" s="47">
        <v>93464.5</v>
      </c>
      <c r="F482" s="48">
        <v>224481.72</v>
      </c>
      <c r="G482" s="48">
        <v>3596</v>
      </c>
      <c r="H482" s="36">
        <v>321542.21999999997</v>
      </c>
      <c r="I482" s="47">
        <v>7679</v>
      </c>
      <c r="J482" s="48">
        <v>51863</v>
      </c>
      <c r="K482" s="36">
        <v>59542</v>
      </c>
    </row>
    <row r="483" spans="1:11" ht="15" x14ac:dyDescent="0.4">
      <c r="A483" s="37"/>
      <c r="B483" s="38">
        <v>2021</v>
      </c>
      <c r="C483" s="39" t="s">
        <v>23</v>
      </c>
      <c r="D483" s="40">
        <v>64612.43</v>
      </c>
      <c r="E483" s="41">
        <v>86116</v>
      </c>
      <c r="F483" s="42">
        <v>221931.29</v>
      </c>
      <c r="G483" s="42">
        <v>3784</v>
      </c>
      <c r="H483" s="43">
        <v>311831.29000000004</v>
      </c>
      <c r="I483" s="41">
        <v>42028.5</v>
      </c>
      <c r="J483" s="42">
        <v>48481</v>
      </c>
      <c r="K483" s="43">
        <v>90509.5</v>
      </c>
    </row>
    <row r="484" spans="1:11" ht="15" x14ac:dyDescent="0.4">
      <c r="A484" s="44"/>
      <c r="B484" s="78">
        <v>2021</v>
      </c>
      <c r="C484" s="46" t="s">
        <v>20</v>
      </c>
      <c r="D484" s="33">
        <v>66383</v>
      </c>
      <c r="E484" s="47">
        <v>81525</v>
      </c>
      <c r="F484" s="48">
        <v>235487.29</v>
      </c>
      <c r="G484" s="48">
        <v>18031</v>
      </c>
      <c r="H484" s="36">
        <v>335043.29000000004</v>
      </c>
      <c r="I484" s="47">
        <v>17911</v>
      </c>
      <c r="J484" s="48">
        <v>64610.5</v>
      </c>
      <c r="K484" s="36">
        <v>82521.5</v>
      </c>
    </row>
    <row r="485" spans="1:11" ht="15" x14ac:dyDescent="0.4">
      <c r="A485" s="37"/>
      <c r="B485" s="77">
        <v>2021</v>
      </c>
      <c r="C485" s="39" t="s">
        <v>21</v>
      </c>
      <c r="D485" s="40">
        <v>65345.29</v>
      </c>
      <c r="E485" s="41">
        <v>49297.599999999999</v>
      </c>
      <c r="F485" s="42">
        <v>266490</v>
      </c>
      <c r="G485" s="42">
        <v>9971</v>
      </c>
      <c r="H485" s="43">
        <v>325758.59999999998</v>
      </c>
      <c r="I485" s="41">
        <v>6923</v>
      </c>
      <c r="J485" s="42">
        <v>68899.5</v>
      </c>
      <c r="K485" s="43">
        <v>75822.5</v>
      </c>
    </row>
    <row r="486" spans="1:11" ht="15" x14ac:dyDescent="0.4">
      <c r="A486" s="44"/>
      <c r="B486" s="78">
        <v>2021</v>
      </c>
      <c r="C486" s="46" t="s">
        <v>22</v>
      </c>
      <c r="D486" s="33">
        <v>75941</v>
      </c>
      <c r="E486" s="47">
        <v>86177</v>
      </c>
      <c r="F486" s="48">
        <v>245963.6</v>
      </c>
      <c r="G486" s="48">
        <v>1705</v>
      </c>
      <c r="H486" s="36">
        <v>333845.59999999998</v>
      </c>
      <c r="I486" s="47">
        <v>6726</v>
      </c>
      <c r="J486" s="48">
        <v>71245.5</v>
      </c>
      <c r="K486" s="36">
        <v>77971.5</v>
      </c>
    </row>
    <row r="487" spans="1:11" ht="15" x14ac:dyDescent="0.4">
      <c r="A487" s="37"/>
      <c r="B487" s="38">
        <v>2022</v>
      </c>
      <c r="C487" s="39" t="s">
        <v>23</v>
      </c>
      <c r="D487" s="40">
        <v>40247</v>
      </c>
      <c r="E487" s="41">
        <v>187474</v>
      </c>
      <c r="F487" s="42">
        <v>290941.60000000003</v>
      </c>
      <c r="G487" s="42">
        <v>2488</v>
      </c>
      <c r="H487" s="43">
        <v>480903.60000000003</v>
      </c>
      <c r="I487" s="41">
        <v>6029</v>
      </c>
      <c r="J487" s="42">
        <v>72111.5</v>
      </c>
      <c r="K487" s="43">
        <v>78140.5</v>
      </c>
    </row>
    <row r="488" spans="1:11" ht="15" x14ac:dyDescent="0.4">
      <c r="A488" s="44"/>
      <c r="B488" s="78">
        <v>2022</v>
      </c>
      <c r="C488" s="46" t="s">
        <v>20</v>
      </c>
      <c r="D488" s="33">
        <v>57249.599999999999</v>
      </c>
      <c r="E488" s="47">
        <v>96212.470000000016</v>
      </c>
      <c r="F488" s="48">
        <v>418854.00000000006</v>
      </c>
      <c r="G488" s="48">
        <v>3697</v>
      </c>
      <c r="H488" s="36">
        <v>518763.47000000009</v>
      </c>
      <c r="I488" s="47">
        <v>8758</v>
      </c>
      <c r="J488" s="48">
        <v>70289.5</v>
      </c>
      <c r="K488" s="36">
        <v>79047.5</v>
      </c>
    </row>
    <row r="489" spans="1:11" ht="15" x14ac:dyDescent="0.4">
      <c r="A489" s="37"/>
      <c r="B489" s="77">
        <v>2022</v>
      </c>
      <c r="C489" s="39" t="s">
        <v>21</v>
      </c>
      <c r="D489" s="40">
        <v>50537</v>
      </c>
      <c r="E489" s="41">
        <v>72582</v>
      </c>
      <c r="F489" s="42">
        <v>442509.47000000003</v>
      </c>
      <c r="G489" s="42">
        <v>3764</v>
      </c>
      <c r="H489" s="43">
        <v>518855.47000000003</v>
      </c>
      <c r="I489" s="41">
        <v>28419</v>
      </c>
      <c r="J489" s="42">
        <v>72581.5</v>
      </c>
      <c r="K489" s="43">
        <v>101000.5</v>
      </c>
    </row>
    <row r="490" spans="1:11" ht="15" x14ac:dyDescent="0.4">
      <c r="A490" s="44"/>
      <c r="B490" s="78">
        <v>2022</v>
      </c>
      <c r="C490" s="46" t="s">
        <v>22</v>
      </c>
      <c r="D490" s="33">
        <v>112587</v>
      </c>
      <c r="E490" s="47">
        <v>74062</v>
      </c>
      <c r="F490" s="48">
        <v>393482.67000000004</v>
      </c>
      <c r="G490" s="48">
        <v>11977</v>
      </c>
      <c r="H490" s="36">
        <v>479521.67000000004</v>
      </c>
      <c r="I490" s="47">
        <v>17407.8</v>
      </c>
      <c r="J490" s="48">
        <v>84401.5</v>
      </c>
      <c r="K490" s="36">
        <v>101809.3</v>
      </c>
    </row>
    <row r="491" spans="1:11" ht="15" x14ac:dyDescent="0.4">
      <c r="A491" s="37"/>
      <c r="B491" s="38">
        <v>2023</v>
      </c>
      <c r="C491" s="39" t="s">
        <v>23</v>
      </c>
      <c r="D491" s="40">
        <v>107868</v>
      </c>
      <c r="E491" s="41">
        <v>132642</v>
      </c>
      <c r="F491" s="42">
        <v>345215.6700000001</v>
      </c>
      <c r="G491" s="42">
        <v>2580</v>
      </c>
      <c r="H491" s="43">
        <v>480437.6700000001</v>
      </c>
      <c r="I491" s="41">
        <v>28783</v>
      </c>
      <c r="J491" s="42">
        <v>96884.3</v>
      </c>
      <c r="K491" s="43">
        <v>125667.3</v>
      </c>
    </row>
    <row r="492" spans="1:11" ht="15" x14ac:dyDescent="0.4">
      <c r="A492" s="44"/>
      <c r="B492" s="78">
        <v>2023</v>
      </c>
      <c r="C492" s="46" t="s">
        <v>20</v>
      </c>
      <c r="D492" s="33">
        <v>98878</v>
      </c>
      <c r="E492" s="47">
        <v>62234</v>
      </c>
      <c r="F492" s="48">
        <v>362311.6700000001</v>
      </c>
      <c r="G492" s="48">
        <v>20103</v>
      </c>
      <c r="H492" s="36">
        <v>444648.6700000001</v>
      </c>
      <c r="I492" s="47">
        <v>22868</v>
      </c>
      <c r="J492" s="48">
        <v>101944.3</v>
      </c>
      <c r="K492" s="36">
        <v>124812.3</v>
      </c>
    </row>
    <row r="493" spans="1:11" ht="15" x14ac:dyDescent="0.4">
      <c r="A493" s="37"/>
      <c r="B493" s="77">
        <v>2023</v>
      </c>
      <c r="C493" s="39" t="s">
        <v>21</v>
      </c>
      <c r="D493" s="40">
        <v>144767</v>
      </c>
      <c r="E493" s="41">
        <v>123671</v>
      </c>
      <c r="F493" s="42">
        <v>279116.67</v>
      </c>
      <c r="G493" s="42">
        <v>11379.5</v>
      </c>
      <c r="H493" s="43">
        <v>414167.17</v>
      </c>
      <c r="I493" s="41">
        <v>24012</v>
      </c>
      <c r="J493" s="42">
        <v>110185.8</v>
      </c>
      <c r="K493" s="43">
        <v>134197.79999999999</v>
      </c>
    </row>
    <row r="494" spans="1:11" ht="15" x14ac:dyDescent="0.4">
      <c r="A494" s="44"/>
      <c r="B494" s="78">
        <v>2023</v>
      </c>
      <c r="C494" s="46" t="s">
        <v>22</v>
      </c>
      <c r="D494" s="33">
        <v>85135</v>
      </c>
      <c r="E494" s="47">
        <v>137644</v>
      </c>
      <c r="F494" s="48">
        <v>316158.17000000004</v>
      </c>
      <c r="G494" s="48">
        <v>6430</v>
      </c>
      <c r="H494" s="36">
        <v>460232.17000000004</v>
      </c>
      <c r="I494" s="47">
        <v>16304</v>
      </c>
      <c r="J494" s="48">
        <v>124225.8</v>
      </c>
      <c r="K494" s="36">
        <v>140529.79999999999</v>
      </c>
    </row>
    <row r="495" spans="1:11" ht="15" x14ac:dyDescent="0.4">
      <c r="A495" s="37"/>
      <c r="B495" s="38">
        <v>2024</v>
      </c>
      <c r="C495" s="39" t="s">
        <v>23</v>
      </c>
      <c r="D495" s="40">
        <v>96987</v>
      </c>
      <c r="E495" s="41">
        <v>49630</v>
      </c>
      <c r="F495" s="42">
        <v>349774.67</v>
      </c>
      <c r="G495" s="42">
        <v>20002</v>
      </c>
      <c r="H495" s="43">
        <v>419406.67</v>
      </c>
      <c r="I495" s="41">
        <v>18498.5</v>
      </c>
      <c r="J495" s="42">
        <v>115399.8</v>
      </c>
      <c r="K495" s="43">
        <v>133898.29999999999</v>
      </c>
    </row>
    <row r="496" spans="1:11" ht="15" x14ac:dyDescent="0.4">
      <c r="A496" s="44" t="s">
        <v>27</v>
      </c>
      <c r="B496" s="45">
        <v>2012</v>
      </c>
      <c r="C496" s="46" t="s">
        <v>20</v>
      </c>
      <c r="D496" s="33">
        <v>15132</v>
      </c>
      <c r="E496" s="47">
        <v>23552</v>
      </c>
      <c r="F496" s="48">
        <v>78974</v>
      </c>
      <c r="G496" s="48">
        <v>7499</v>
      </c>
      <c r="H496" s="36">
        <v>110025</v>
      </c>
      <c r="I496" s="47">
        <v>16819</v>
      </c>
      <c r="J496" s="48">
        <v>48788</v>
      </c>
      <c r="K496" s="36">
        <v>65607</v>
      </c>
    </row>
    <row r="497" spans="1:11" ht="15" x14ac:dyDescent="0.4">
      <c r="A497" s="37" t="s">
        <v>99</v>
      </c>
      <c r="B497" s="77">
        <v>2012</v>
      </c>
      <c r="C497" s="39" t="s">
        <v>21</v>
      </c>
      <c r="D497" s="40">
        <v>9983</v>
      </c>
      <c r="E497" s="41">
        <v>34346</v>
      </c>
      <c r="F497" s="42">
        <v>94409</v>
      </c>
      <c r="G497" s="42">
        <v>6167</v>
      </c>
      <c r="H497" s="43">
        <v>134922</v>
      </c>
      <c r="I497" s="41">
        <v>8659</v>
      </c>
      <c r="J497" s="42">
        <v>56414</v>
      </c>
      <c r="K497" s="43">
        <v>65073</v>
      </c>
    </row>
    <row r="498" spans="1:11" ht="15" x14ac:dyDescent="0.4">
      <c r="A498" s="44"/>
      <c r="B498" s="78">
        <v>2012</v>
      </c>
      <c r="C498" s="46" t="s">
        <v>22</v>
      </c>
      <c r="D498" s="33">
        <v>11210</v>
      </c>
      <c r="E498" s="47">
        <v>33827</v>
      </c>
      <c r="F498" s="48">
        <v>98578</v>
      </c>
      <c r="G498" s="48">
        <v>5265</v>
      </c>
      <c r="H498" s="36">
        <v>137670</v>
      </c>
      <c r="I498" s="47">
        <v>26950</v>
      </c>
      <c r="J498" s="48">
        <v>57992</v>
      </c>
      <c r="K498" s="36">
        <v>84942</v>
      </c>
    </row>
    <row r="499" spans="1:11" ht="15" x14ac:dyDescent="0.4">
      <c r="A499" s="37"/>
      <c r="B499" s="38">
        <v>2013</v>
      </c>
      <c r="C499" s="39" t="s">
        <v>23</v>
      </c>
      <c r="D499" s="40">
        <v>26333</v>
      </c>
      <c r="E499" s="41">
        <v>68728</v>
      </c>
      <c r="F499" s="42">
        <v>84291</v>
      </c>
      <c r="G499" s="42">
        <v>5483</v>
      </c>
      <c r="H499" s="43">
        <v>158502</v>
      </c>
      <c r="I499" s="41">
        <v>31071</v>
      </c>
      <c r="J499" s="42">
        <v>75514</v>
      </c>
      <c r="K499" s="43">
        <v>106585</v>
      </c>
    </row>
    <row r="500" spans="1:11" ht="15" x14ac:dyDescent="0.4">
      <c r="A500" s="44"/>
      <c r="B500" s="78">
        <v>2013</v>
      </c>
      <c r="C500" s="46" t="s">
        <v>20</v>
      </c>
      <c r="D500" s="33">
        <v>26677</v>
      </c>
      <c r="E500" s="47">
        <v>28280</v>
      </c>
      <c r="F500" s="48">
        <v>112887</v>
      </c>
      <c r="G500" s="48">
        <v>9151</v>
      </c>
      <c r="H500" s="36">
        <v>150318</v>
      </c>
      <c r="I500" s="47">
        <v>27169</v>
      </c>
      <c r="J500" s="48">
        <v>89203</v>
      </c>
      <c r="K500" s="36">
        <v>116372</v>
      </c>
    </row>
    <row r="501" spans="1:11" ht="15" x14ac:dyDescent="0.4">
      <c r="A501" s="37"/>
      <c r="B501" s="77">
        <v>2013</v>
      </c>
      <c r="C501" s="39" t="s">
        <v>21</v>
      </c>
      <c r="D501" s="40">
        <v>54078</v>
      </c>
      <c r="E501" s="41">
        <v>76353</v>
      </c>
      <c r="F501" s="42">
        <v>85460</v>
      </c>
      <c r="G501" s="42">
        <v>9314</v>
      </c>
      <c r="H501" s="43">
        <v>171127</v>
      </c>
      <c r="I501" s="41">
        <v>16512</v>
      </c>
      <c r="J501" s="42">
        <v>101326</v>
      </c>
      <c r="K501" s="43">
        <v>117838</v>
      </c>
    </row>
    <row r="502" spans="1:11" ht="15" x14ac:dyDescent="0.4">
      <c r="A502" s="44"/>
      <c r="B502" s="78">
        <v>2013</v>
      </c>
      <c r="C502" s="46" t="s">
        <v>22</v>
      </c>
      <c r="D502" s="33">
        <v>55467</v>
      </c>
      <c r="E502" s="47">
        <v>86759</v>
      </c>
      <c r="F502" s="48">
        <v>108676</v>
      </c>
      <c r="G502" s="48">
        <v>14458</v>
      </c>
      <c r="H502" s="36">
        <v>209893</v>
      </c>
      <c r="I502" s="47">
        <v>15219</v>
      </c>
      <c r="J502" s="48">
        <v>95145</v>
      </c>
      <c r="K502" s="36">
        <v>110364</v>
      </c>
    </row>
    <row r="503" spans="1:11" ht="15" x14ac:dyDescent="0.4">
      <c r="A503" s="37"/>
      <c r="B503" s="38">
        <v>2014</v>
      </c>
      <c r="C503" s="39" t="s">
        <v>23</v>
      </c>
      <c r="D503" s="40">
        <v>88120</v>
      </c>
      <c r="E503" s="41">
        <v>68860</v>
      </c>
      <c r="F503" s="42">
        <v>109649</v>
      </c>
      <c r="G503" s="42">
        <v>5159</v>
      </c>
      <c r="H503" s="43">
        <v>183668</v>
      </c>
      <c r="I503" s="41">
        <v>18634</v>
      </c>
      <c r="J503" s="42">
        <v>98595</v>
      </c>
      <c r="K503" s="43">
        <v>117229</v>
      </c>
    </row>
    <row r="504" spans="1:11" ht="15" x14ac:dyDescent="0.4">
      <c r="A504" s="44"/>
      <c r="B504" s="78">
        <v>2014</v>
      </c>
      <c r="C504" s="46" t="s">
        <v>20</v>
      </c>
      <c r="D504" s="33">
        <v>92099</v>
      </c>
      <c r="E504" s="47">
        <v>46866</v>
      </c>
      <c r="F504" s="48">
        <v>86706</v>
      </c>
      <c r="G504" s="48">
        <v>4535</v>
      </c>
      <c r="H504" s="36">
        <v>138107</v>
      </c>
      <c r="I504" s="47">
        <v>12549</v>
      </c>
      <c r="J504" s="48">
        <v>105008</v>
      </c>
      <c r="K504" s="36">
        <v>117557</v>
      </c>
    </row>
    <row r="505" spans="1:11" ht="15" x14ac:dyDescent="0.4">
      <c r="A505" s="37"/>
      <c r="B505" s="77">
        <v>2014</v>
      </c>
      <c r="C505" s="39" t="s">
        <v>21</v>
      </c>
      <c r="D505" s="40">
        <v>71255</v>
      </c>
      <c r="E505" s="41">
        <v>32726</v>
      </c>
      <c r="F505" s="42">
        <v>63318</v>
      </c>
      <c r="G505" s="42">
        <v>3475</v>
      </c>
      <c r="H505" s="43">
        <v>99519</v>
      </c>
      <c r="I505" s="41">
        <v>15667</v>
      </c>
      <c r="J505" s="42">
        <v>102203</v>
      </c>
      <c r="K505" s="43">
        <v>117870</v>
      </c>
    </row>
    <row r="506" spans="1:11" ht="15" x14ac:dyDescent="0.4">
      <c r="A506" s="44"/>
      <c r="B506" s="78">
        <v>2014</v>
      </c>
      <c r="C506" s="46" t="s">
        <v>22</v>
      </c>
      <c r="D506" s="33">
        <v>37623</v>
      </c>
      <c r="E506" s="47">
        <v>32913</v>
      </c>
      <c r="F506" s="48">
        <v>57571</v>
      </c>
      <c r="G506" s="48">
        <v>5617</v>
      </c>
      <c r="H506" s="36">
        <v>96101</v>
      </c>
      <c r="I506" s="47">
        <v>11506</v>
      </c>
      <c r="J506" s="48">
        <v>105072</v>
      </c>
      <c r="K506" s="36">
        <v>116578</v>
      </c>
    </row>
    <row r="507" spans="1:11" ht="15" x14ac:dyDescent="0.4">
      <c r="A507" s="37"/>
      <c r="B507" s="38">
        <v>2015</v>
      </c>
      <c r="C507" s="39" t="s">
        <v>23</v>
      </c>
      <c r="D507" s="40">
        <v>36207</v>
      </c>
      <c r="E507" s="41">
        <v>80439</v>
      </c>
      <c r="F507" s="42">
        <v>54018</v>
      </c>
      <c r="G507" s="42">
        <v>3269</v>
      </c>
      <c r="H507" s="43">
        <v>137726</v>
      </c>
      <c r="I507" s="41">
        <v>10765</v>
      </c>
      <c r="J507" s="42">
        <v>108420</v>
      </c>
      <c r="K507" s="43">
        <v>119185</v>
      </c>
    </row>
    <row r="508" spans="1:11" ht="15" x14ac:dyDescent="0.4">
      <c r="A508" s="44"/>
      <c r="B508" s="78">
        <v>2015</v>
      </c>
      <c r="C508" s="46" t="s">
        <v>20</v>
      </c>
      <c r="D508" s="33">
        <v>29764</v>
      </c>
      <c r="E508" s="47">
        <v>56921</v>
      </c>
      <c r="F508" s="48">
        <v>94538</v>
      </c>
      <c r="G508" s="48">
        <v>3104</v>
      </c>
      <c r="H508" s="36">
        <v>154563</v>
      </c>
      <c r="I508" s="47">
        <v>17567</v>
      </c>
      <c r="J508" s="48">
        <v>111938</v>
      </c>
      <c r="K508" s="36">
        <v>129505</v>
      </c>
    </row>
    <row r="509" spans="1:11" ht="15" x14ac:dyDescent="0.4">
      <c r="A509" s="37"/>
      <c r="B509" s="77">
        <v>2015</v>
      </c>
      <c r="C509" s="39" t="s">
        <v>21</v>
      </c>
      <c r="D509" s="40">
        <v>30442</v>
      </c>
      <c r="E509" s="41">
        <v>57044</v>
      </c>
      <c r="F509" s="42">
        <v>122025</v>
      </c>
      <c r="G509" s="42">
        <v>5874</v>
      </c>
      <c r="H509" s="43">
        <v>184943</v>
      </c>
      <c r="I509" s="41">
        <v>9812</v>
      </c>
      <c r="J509" s="42">
        <v>115915</v>
      </c>
      <c r="K509" s="43">
        <v>125727</v>
      </c>
    </row>
    <row r="510" spans="1:11" ht="15" x14ac:dyDescent="0.4">
      <c r="A510" s="44"/>
      <c r="B510" s="78">
        <v>2015</v>
      </c>
      <c r="C510" s="46" t="s">
        <v>22</v>
      </c>
      <c r="D510" s="33">
        <v>52672</v>
      </c>
      <c r="E510" s="47">
        <v>86914</v>
      </c>
      <c r="F510" s="48">
        <v>128927</v>
      </c>
      <c r="G510" s="48">
        <v>4143</v>
      </c>
      <c r="H510" s="36">
        <v>219984</v>
      </c>
      <c r="I510" s="47">
        <v>8056</v>
      </c>
      <c r="J510" s="48">
        <v>116872</v>
      </c>
      <c r="K510" s="36">
        <v>124928</v>
      </c>
    </row>
    <row r="511" spans="1:11" ht="15" x14ac:dyDescent="0.4">
      <c r="A511" s="37"/>
      <c r="B511" s="38">
        <v>2016</v>
      </c>
      <c r="C511" s="39" t="s">
        <v>23</v>
      </c>
      <c r="D511" s="40">
        <v>45126</v>
      </c>
      <c r="E511" s="41">
        <v>40472</v>
      </c>
      <c r="F511" s="42">
        <v>171653</v>
      </c>
      <c r="G511" s="42">
        <v>2281</v>
      </c>
      <c r="H511" s="43">
        <v>214406</v>
      </c>
      <c r="I511" s="41">
        <v>7614</v>
      </c>
      <c r="J511" s="42">
        <v>118238</v>
      </c>
      <c r="K511" s="43">
        <v>125852</v>
      </c>
    </row>
    <row r="512" spans="1:11" ht="15" x14ac:dyDescent="0.4">
      <c r="A512" s="44"/>
      <c r="B512" s="78">
        <v>2016</v>
      </c>
      <c r="C512" s="46" t="s">
        <v>20</v>
      </c>
      <c r="D512" s="33">
        <v>48727</v>
      </c>
      <c r="E512" s="47">
        <v>24972</v>
      </c>
      <c r="F512" s="48">
        <v>156948</v>
      </c>
      <c r="G512" s="48">
        <v>5992</v>
      </c>
      <c r="H512" s="36">
        <v>187912</v>
      </c>
      <c r="I512" s="47">
        <v>12538</v>
      </c>
      <c r="J512" s="48">
        <v>116053</v>
      </c>
      <c r="K512" s="36">
        <v>128591</v>
      </c>
    </row>
    <row r="513" spans="1:11" ht="15" x14ac:dyDescent="0.4">
      <c r="A513" s="37"/>
      <c r="B513" s="77">
        <v>2016</v>
      </c>
      <c r="C513" s="39" t="s">
        <v>21</v>
      </c>
      <c r="D513" s="40">
        <v>93047</v>
      </c>
      <c r="E513" s="41">
        <v>28766</v>
      </c>
      <c r="F513" s="42">
        <v>91936</v>
      </c>
      <c r="G513" s="42">
        <v>3452</v>
      </c>
      <c r="H513" s="43">
        <v>124154</v>
      </c>
      <c r="I513" s="41">
        <v>7466</v>
      </c>
      <c r="J513" s="42">
        <v>120602</v>
      </c>
      <c r="K513" s="43">
        <v>128068</v>
      </c>
    </row>
    <row r="514" spans="1:11" ht="15" x14ac:dyDescent="0.4">
      <c r="A514" s="44"/>
      <c r="B514" s="78">
        <v>2016</v>
      </c>
      <c r="C514" s="46" t="s">
        <v>22</v>
      </c>
      <c r="D514" s="33">
        <v>43880</v>
      </c>
      <c r="E514" s="47">
        <v>24362</v>
      </c>
      <c r="F514" s="48">
        <v>72167</v>
      </c>
      <c r="G514" s="48">
        <v>4273</v>
      </c>
      <c r="H514" s="36">
        <v>100802</v>
      </c>
      <c r="I514" s="47">
        <v>11629</v>
      </c>
      <c r="J514" s="48">
        <v>120273</v>
      </c>
      <c r="K514" s="36">
        <v>131902</v>
      </c>
    </row>
    <row r="515" spans="1:11" ht="15" x14ac:dyDescent="0.4">
      <c r="A515" s="37"/>
      <c r="B515" s="38">
        <v>2017</v>
      </c>
      <c r="C515" s="39" t="s">
        <v>23</v>
      </c>
      <c r="D515" s="40">
        <v>15491</v>
      </c>
      <c r="E515" s="41">
        <v>22754</v>
      </c>
      <c r="F515" s="42">
        <v>82821</v>
      </c>
      <c r="G515" s="42">
        <v>4550</v>
      </c>
      <c r="H515" s="43">
        <v>110125</v>
      </c>
      <c r="I515" s="41">
        <v>7114</v>
      </c>
      <c r="J515" s="42">
        <v>122728</v>
      </c>
      <c r="K515" s="43">
        <v>129842</v>
      </c>
    </row>
    <row r="516" spans="1:11" ht="15" x14ac:dyDescent="0.4">
      <c r="A516" s="44"/>
      <c r="B516" s="78">
        <v>2017</v>
      </c>
      <c r="C516" s="46" t="s">
        <v>20</v>
      </c>
      <c r="D516" s="33">
        <v>37418</v>
      </c>
      <c r="E516" s="47">
        <v>18451</v>
      </c>
      <c r="F516" s="48">
        <v>62173</v>
      </c>
      <c r="G516" s="48">
        <v>776</v>
      </c>
      <c r="H516" s="36">
        <v>81400</v>
      </c>
      <c r="I516" s="47">
        <v>13886</v>
      </c>
      <c r="J516" s="48">
        <v>125714</v>
      </c>
      <c r="K516" s="36">
        <v>139600</v>
      </c>
    </row>
    <row r="517" spans="1:11" ht="15" x14ac:dyDescent="0.4">
      <c r="A517" s="37"/>
      <c r="B517" s="77">
        <v>2017</v>
      </c>
      <c r="C517" s="39" t="s">
        <v>21</v>
      </c>
      <c r="D517" s="40">
        <v>26686</v>
      </c>
      <c r="E517" s="41">
        <v>48865</v>
      </c>
      <c r="F517" s="42">
        <v>50215</v>
      </c>
      <c r="G517" s="42">
        <v>1122</v>
      </c>
      <c r="H517" s="43">
        <v>100202</v>
      </c>
      <c r="I517" s="41">
        <v>7990</v>
      </c>
      <c r="J517" s="42">
        <v>134987</v>
      </c>
      <c r="K517" s="43">
        <v>142977</v>
      </c>
    </row>
    <row r="518" spans="1:11" ht="15" x14ac:dyDescent="0.4">
      <c r="A518" s="44"/>
      <c r="B518" s="78">
        <v>2017</v>
      </c>
      <c r="C518" s="46" t="s">
        <v>22</v>
      </c>
      <c r="D518" s="33">
        <v>14132</v>
      </c>
      <c r="E518" s="47">
        <v>40679</v>
      </c>
      <c r="F518" s="48">
        <v>82086</v>
      </c>
      <c r="G518" s="48">
        <v>1411</v>
      </c>
      <c r="H518" s="36">
        <v>124176</v>
      </c>
      <c r="I518" s="47">
        <v>7315</v>
      </c>
      <c r="J518" s="48">
        <v>138235</v>
      </c>
      <c r="K518" s="36">
        <v>145550</v>
      </c>
    </row>
    <row r="519" spans="1:11" ht="15" x14ac:dyDescent="0.4">
      <c r="A519" s="37"/>
      <c r="B519" s="38">
        <v>2018</v>
      </c>
      <c r="C519" s="39" t="s">
        <v>23</v>
      </c>
      <c r="D519" s="40">
        <v>24051</v>
      </c>
      <c r="E519" s="41">
        <v>31520</v>
      </c>
      <c r="F519" s="42">
        <v>100459</v>
      </c>
      <c r="G519" s="42">
        <v>1900</v>
      </c>
      <c r="H519" s="43">
        <v>133879</v>
      </c>
      <c r="I519" s="41">
        <v>5466</v>
      </c>
      <c r="J519" s="42">
        <v>137850</v>
      </c>
      <c r="K519" s="43">
        <v>143316</v>
      </c>
    </row>
    <row r="520" spans="1:11" ht="15" x14ac:dyDescent="0.4">
      <c r="A520" s="44"/>
      <c r="B520" s="78">
        <v>2018</v>
      </c>
      <c r="C520" s="46" t="s">
        <v>20</v>
      </c>
      <c r="D520" s="33">
        <v>42898</v>
      </c>
      <c r="E520" s="47">
        <v>27965</v>
      </c>
      <c r="F520" s="48">
        <v>79118</v>
      </c>
      <c r="G520" s="48">
        <v>1950</v>
      </c>
      <c r="H520" s="36">
        <v>109033</v>
      </c>
      <c r="I520" s="47">
        <v>14662</v>
      </c>
      <c r="J520" s="48">
        <v>138567</v>
      </c>
      <c r="K520" s="36">
        <v>153229</v>
      </c>
    </row>
    <row r="521" spans="1:11" ht="15" x14ac:dyDescent="0.4">
      <c r="A521" s="37"/>
      <c r="B521" s="77">
        <v>2018</v>
      </c>
      <c r="C521" s="39" t="s">
        <v>21</v>
      </c>
      <c r="D521" s="40">
        <v>30535</v>
      </c>
      <c r="E521" s="41">
        <v>42109</v>
      </c>
      <c r="F521" s="42">
        <v>72934</v>
      </c>
      <c r="G521" s="42">
        <v>2656</v>
      </c>
      <c r="H521" s="43">
        <v>117699</v>
      </c>
      <c r="I521" s="41">
        <v>9608</v>
      </c>
      <c r="J521" s="42">
        <v>146619</v>
      </c>
      <c r="K521" s="43">
        <v>156227</v>
      </c>
    </row>
    <row r="522" spans="1:11" ht="15" x14ac:dyDescent="0.4">
      <c r="A522" s="44"/>
      <c r="B522" s="78">
        <v>2018</v>
      </c>
      <c r="C522" s="46" t="s">
        <v>22</v>
      </c>
      <c r="D522" s="33">
        <v>27394</v>
      </c>
      <c r="E522" s="47">
        <v>50079</v>
      </c>
      <c r="F522" s="48">
        <v>85308</v>
      </c>
      <c r="G522" s="48">
        <v>1194</v>
      </c>
      <c r="H522" s="36">
        <v>136581</v>
      </c>
      <c r="I522" s="47">
        <v>9694</v>
      </c>
      <c r="J522" s="48">
        <v>150336</v>
      </c>
      <c r="K522" s="36">
        <v>160030</v>
      </c>
    </row>
    <row r="523" spans="1:11" ht="15" x14ac:dyDescent="0.4">
      <c r="A523" s="37"/>
      <c r="B523" s="38">
        <v>2019</v>
      </c>
      <c r="C523" s="39" t="s">
        <v>23</v>
      </c>
      <c r="D523" s="40">
        <v>30299</v>
      </c>
      <c r="E523" s="41">
        <v>45942</v>
      </c>
      <c r="F523" s="42">
        <v>101311</v>
      </c>
      <c r="G523" s="42">
        <v>2813</v>
      </c>
      <c r="H523" s="43">
        <v>150066</v>
      </c>
      <c r="I523" s="41">
        <v>8796</v>
      </c>
      <c r="J523" s="42">
        <v>153392</v>
      </c>
      <c r="K523" s="43">
        <v>162188</v>
      </c>
    </row>
    <row r="524" spans="1:11" ht="15" x14ac:dyDescent="0.4">
      <c r="A524" s="44"/>
      <c r="B524" s="78">
        <v>2019</v>
      </c>
      <c r="C524" s="46" t="s">
        <v>20</v>
      </c>
      <c r="D524" s="33">
        <v>29896</v>
      </c>
      <c r="E524" s="47">
        <v>28501</v>
      </c>
      <c r="F524" s="48">
        <v>112253</v>
      </c>
      <c r="G524" s="48">
        <v>1200</v>
      </c>
      <c r="H524" s="36">
        <v>141954</v>
      </c>
      <c r="I524" s="47">
        <v>11215</v>
      </c>
      <c r="J524" s="48">
        <v>157690</v>
      </c>
      <c r="K524" s="36">
        <v>168905</v>
      </c>
    </row>
    <row r="525" spans="1:11" ht="15" x14ac:dyDescent="0.4">
      <c r="A525" s="37"/>
      <c r="B525" s="77">
        <v>2019</v>
      </c>
      <c r="C525" s="39" t="s">
        <v>21</v>
      </c>
      <c r="D525" s="40">
        <v>45747</v>
      </c>
      <c r="E525" s="41">
        <v>28579</v>
      </c>
      <c r="F525" s="42">
        <v>89579</v>
      </c>
      <c r="G525" s="42">
        <v>1245</v>
      </c>
      <c r="H525" s="43">
        <v>119403</v>
      </c>
      <c r="I525" s="41">
        <v>10236</v>
      </c>
      <c r="J525" s="42">
        <v>163615</v>
      </c>
      <c r="K525" s="43">
        <v>173851</v>
      </c>
    </row>
    <row r="526" spans="1:11" ht="15" x14ac:dyDescent="0.4">
      <c r="A526" s="44"/>
      <c r="B526" s="78">
        <v>2019</v>
      </c>
      <c r="C526" s="46" t="s">
        <v>22</v>
      </c>
      <c r="D526" s="33">
        <v>43754</v>
      </c>
      <c r="E526" s="47">
        <v>71676</v>
      </c>
      <c r="F526" s="48">
        <v>65135</v>
      </c>
      <c r="G526" s="48">
        <v>1151</v>
      </c>
      <c r="H526" s="36">
        <v>137962</v>
      </c>
      <c r="I526" s="47">
        <v>13753</v>
      </c>
      <c r="J526" s="48">
        <v>169401</v>
      </c>
      <c r="K526" s="36">
        <v>183154</v>
      </c>
    </row>
    <row r="527" spans="1:11" ht="15" x14ac:dyDescent="0.4">
      <c r="A527" s="37"/>
      <c r="B527" s="38">
        <v>2020</v>
      </c>
      <c r="C527" s="39" t="s">
        <v>23</v>
      </c>
      <c r="D527" s="40">
        <v>23391</v>
      </c>
      <c r="E527" s="41">
        <v>22124</v>
      </c>
      <c r="F527" s="42">
        <v>99938</v>
      </c>
      <c r="G527" s="42">
        <v>977</v>
      </c>
      <c r="H527" s="43">
        <v>123039</v>
      </c>
      <c r="I527" s="41">
        <v>17378</v>
      </c>
      <c r="J527" s="42">
        <v>179432</v>
      </c>
      <c r="K527" s="43">
        <v>196810</v>
      </c>
    </row>
    <row r="528" spans="1:11" ht="15" x14ac:dyDescent="0.4">
      <c r="A528" s="44"/>
      <c r="B528" s="78">
        <v>2020</v>
      </c>
      <c r="C528" s="46" t="s">
        <v>20</v>
      </c>
      <c r="D528" s="33">
        <v>37340</v>
      </c>
      <c r="E528" s="47">
        <v>20215</v>
      </c>
      <c r="F528" s="48">
        <v>67358</v>
      </c>
      <c r="G528" s="48">
        <v>9171</v>
      </c>
      <c r="H528" s="36">
        <v>96744</v>
      </c>
      <c r="I528" s="47">
        <v>28907</v>
      </c>
      <c r="J528" s="48">
        <v>177073</v>
      </c>
      <c r="K528" s="36">
        <v>205980</v>
      </c>
    </row>
    <row r="529" spans="1:11" ht="15" x14ac:dyDescent="0.4">
      <c r="A529" s="37"/>
      <c r="B529" s="77">
        <v>2020</v>
      </c>
      <c r="C529" s="39" t="s">
        <v>21</v>
      </c>
      <c r="D529" s="40">
        <v>19617</v>
      </c>
      <c r="E529" s="41">
        <v>37352</v>
      </c>
      <c r="F529" s="42">
        <v>78096</v>
      </c>
      <c r="G529" s="42">
        <v>21006</v>
      </c>
      <c r="H529" s="43">
        <v>136454</v>
      </c>
      <c r="I529" s="41">
        <v>5346</v>
      </c>
      <c r="J529" s="42">
        <v>178623</v>
      </c>
      <c r="K529" s="43">
        <v>183969</v>
      </c>
    </row>
    <row r="530" spans="1:11" ht="15" x14ac:dyDescent="0.4">
      <c r="A530" s="44"/>
      <c r="B530" s="78">
        <v>2020</v>
      </c>
      <c r="C530" s="46" t="s">
        <v>22</v>
      </c>
      <c r="D530" s="33">
        <v>31568</v>
      </c>
      <c r="E530" s="47">
        <v>70346</v>
      </c>
      <c r="F530" s="48">
        <v>100786</v>
      </c>
      <c r="G530" s="48">
        <v>2463</v>
      </c>
      <c r="H530" s="36">
        <v>173595</v>
      </c>
      <c r="I530" s="47">
        <v>8940</v>
      </c>
      <c r="J530" s="48">
        <v>176538</v>
      </c>
      <c r="K530" s="36">
        <v>185478</v>
      </c>
    </row>
    <row r="531" spans="1:11" ht="15" x14ac:dyDescent="0.4">
      <c r="A531" s="37"/>
      <c r="B531" s="38">
        <v>2021</v>
      </c>
      <c r="C531" s="39" t="s">
        <v>23</v>
      </c>
      <c r="D531" s="40">
        <v>45320</v>
      </c>
      <c r="E531" s="41">
        <v>56345</v>
      </c>
      <c r="F531" s="42">
        <v>116521</v>
      </c>
      <c r="G531" s="42">
        <v>2652</v>
      </c>
      <c r="H531" s="43">
        <v>175518</v>
      </c>
      <c r="I531" s="41">
        <v>15266</v>
      </c>
      <c r="J531" s="42">
        <v>179149</v>
      </c>
      <c r="K531" s="43">
        <v>194415</v>
      </c>
    </row>
    <row r="532" spans="1:11" ht="15" x14ac:dyDescent="0.4">
      <c r="A532" s="44"/>
      <c r="B532" s="78">
        <v>2021</v>
      </c>
      <c r="C532" s="46" t="s">
        <v>20</v>
      </c>
      <c r="D532" s="33">
        <v>30776</v>
      </c>
      <c r="E532" s="47">
        <v>67927</v>
      </c>
      <c r="F532" s="48">
        <v>126845</v>
      </c>
      <c r="G532" s="48">
        <v>5434</v>
      </c>
      <c r="H532" s="36">
        <v>200206</v>
      </c>
      <c r="I532" s="47">
        <v>23207</v>
      </c>
      <c r="J532" s="48">
        <v>183541</v>
      </c>
      <c r="K532" s="36">
        <v>206748</v>
      </c>
    </row>
    <row r="533" spans="1:11" ht="15" x14ac:dyDescent="0.4">
      <c r="A533" s="37"/>
      <c r="B533" s="77">
        <v>2021</v>
      </c>
      <c r="C533" s="39" t="s">
        <v>21</v>
      </c>
      <c r="D533" s="40">
        <v>27675</v>
      </c>
      <c r="E533" s="41">
        <v>32492</v>
      </c>
      <c r="F533" s="42">
        <v>163430</v>
      </c>
      <c r="G533" s="42">
        <v>10744</v>
      </c>
      <c r="H533" s="43">
        <v>206666</v>
      </c>
      <c r="I533" s="41">
        <v>15612</v>
      </c>
      <c r="J533" s="42">
        <v>189429</v>
      </c>
      <c r="K533" s="43">
        <v>205041</v>
      </c>
    </row>
    <row r="534" spans="1:11" ht="15" x14ac:dyDescent="0.4">
      <c r="A534" s="44"/>
      <c r="B534" s="78">
        <v>2021</v>
      </c>
      <c r="C534" s="46" t="s">
        <v>22</v>
      </c>
      <c r="D534" s="33">
        <v>33973</v>
      </c>
      <c r="E534" s="47">
        <v>40401.67</v>
      </c>
      <c r="F534" s="48">
        <v>162604</v>
      </c>
      <c r="G534" s="48">
        <v>5338</v>
      </c>
      <c r="H534" s="36">
        <v>208343.66999999998</v>
      </c>
      <c r="I534" s="47">
        <v>15140</v>
      </c>
      <c r="J534" s="48">
        <v>194856</v>
      </c>
      <c r="K534" s="36">
        <v>209996</v>
      </c>
    </row>
    <row r="535" spans="1:11" ht="15" x14ac:dyDescent="0.4">
      <c r="A535" s="37"/>
      <c r="B535" s="38">
        <v>2022</v>
      </c>
      <c r="C535" s="39" t="s">
        <v>23</v>
      </c>
      <c r="D535" s="40">
        <v>60299</v>
      </c>
      <c r="E535" s="41">
        <v>36424</v>
      </c>
      <c r="F535" s="42">
        <v>145423.67000000001</v>
      </c>
      <c r="G535" s="42">
        <v>4333</v>
      </c>
      <c r="H535" s="43">
        <v>186180.67</v>
      </c>
      <c r="I535" s="41">
        <v>12461</v>
      </c>
      <c r="J535" s="42">
        <v>195823</v>
      </c>
      <c r="K535" s="43">
        <v>208284</v>
      </c>
    </row>
    <row r="536" spans="1:11" ht="15" x14ac:dyDescent="0.4">
      <c r="A536" s="44"/>
      <c r="B536" s="78">
        <v>2022</v>
      </c>
      <c r="C536" s="46" t="s">
        <v>20</v>
      </c>
      <c r="D536" s="33">
        <v>39441</v>
      </c>
      <c r="E536" s="47">
        <v>37237</v>
      </c>
      <c r="F536" s="48">
        <v>142215.66999999998</v>
      </c>
      <c r="G536" s="48">
        <v>1661</v>
      </c>
      <c r="H536" s="36">
        <v>181113.66999999998</v>
      </c>
      <c r="I536" s="47">
        <v>14618</v>
      </c>
      <c r="J536" s="48">
        <v>196529</v>
      </c>
      <c r="K536" s="36">
        <v>211147</v>
      </c>
    </row>
    <row r="537" spans="1:11" ht="15" x14ac:dyDescent="0.4">
      <c r="A537" s="37"/>
      <c r="B537" s="77">
        <v>2022</v>
      </c>
      <c r="C537" s="39" t="s">
        <v>21</v>
      </c>
      <c r="D537" s="40">
        <v>38284</v>
      </c>
      <c r="E537" s="41">
        <v>39641</v>
      </c>
      <c r="F537" s="42">
        <v>142254</v>
      </c>
      <c r="G537" s="42">
        <v>1679</v>
      </c>
      <c r="H537" s="43">
        <v>183574</v>
      </c>
      <c r="I537" s="41">
        <v>8842.67</v>
      </c>
      <c r="J537" s="42">
        <v>201261</v>
      </c>
      <c r="K537" s="43">
        <v>210103.67</v>
      </c>
    </row>
    <row r="538" spans="1:11" ht="15" x14ac:dyDescent="0.4">
      <c r="A538" s="44"/>
      <c r="B538" s="78">
        <v>2022</v>
      </c>
      <c r="C538" s="46" t="s">
        <v>22</v>
      </c>
      <c r="D538" s="33">
        <v>45912</v>
      </c>
      <c r="E538" s="47">
        <v>34837</v>
      </c>
      <c r="F538" s="48">
        <v>133691</v>
      </c>
      <c r="G538" s="48">
        <v>3758</v>
      </c>
      <c r="H538" s="36">
        <v>172286</v>
      </c>
      <c r="I538" s="47">
        <v>14146</v>
      </c>
      <c r="J538" s="48">
        <v>197053.67</v>
      </c>
      <c r="K538" s="36">
        <v>211199.67</v>
      </c>
    </row>
    <row r="539" spans="1:11" ht="15" x14ac:dyDescent="0.4">
      <c r="A539" s="37"/>
      <c r="B539" s="38">
        <v>2023</v>
      </c>
      <c r="C539" s="39" t="s">
        <v>23</v>
      </c>
      <c r="D539" s="40">
        <v>46841</v>
      </c>
      <c r="E539" s="41">
        <v>49262</v>
      </c>
      <c r="F539" s="42">
        <v>128672</v>
      </c>
      <c r="G539" s="42">
        <v>4306</v>
      </c>
      <c r="H539" s="43">
        <v>182240</v>
      </c>
      <c r="I539" s="41">
        <v>8339</v>
      </c>
      <c r="J539" s="42">
        <v>195327.67</v>
      </c>
      <c r="K539" s="43">
        <v>203666.67</v>
      </c>
    </row>
    <row r="540" spans="1:11" ht="15" x14ac:dyDescent="0.4">
      <c r="A540" s="44"/>
      <c r="B540" s="78">
        <v>2023</v>
      </c>
      <c r="C540" s="46" t="s">
        <v>20</v>
      </c>
      <c r="D540" s="33">
        <v>37081</v>
      </c>
      <c r="E540" s="47">
        <v>24133</v>
      </c>
      <c r="F540" s="48">
        <v>142684</v>
      </c>
      <c r="G540" s="48">
        <v>4538</v>
      </c>
      <c r="H540" s="36">
        <v>171355</v>
      </c>
      <c r="I540" s="47">
        <v>11861</v>
      </c>
      <c r="J540" s="48">
        <v>189642.67</v>
      </c>
      <c r="K540" s="36">
        <v>201503.67</v>
      </c>
    </row>
    <row r="541" spans="1:11" ht="15" x14ac:dyDescent="0.4">
      <c r="A541" s="37"/>
      <c r="B541" s="77">
        <v>2023</v>
      </c>
      <c r="C541" s="39" t="s">
        <v>21</v>
      </c>
      <c r="D541" s="40">
        <v>36812</v>
      </c>
      <c r="E541" s="41">
        <v>18855</v>
      </c>
      <c r="F541" s="42">
        <v>125151</v>
      </c>
      <c r="G541" s="42">
        <v>2933</v>
      </c>
      <c r="H541" s="43">
        <v>146939</v>
      </c>
      <c r="I541" s="41">
        <v>17450</v>
      </c>
      <c r="J541" s="42">
        <v>189936.67</v>
      </c>
      <c r="K541" s="43">
        <v>207386.67</v>
      </c>
    </row>
    <row r="542" spans="1:11" ht="15" x14ac:dyDescent="0.4">
      <c r="A542" s="44"/>
      <c r="B542" s="78">
        <v>2023</v>
      </c>
      <c r="C542" s="46" t="s">
        <v>22</v>
      </c>
      <c r="D542" s="33">
        <v>45432</v>
      </c>
      <c r="E542" s="47">
        <v>13789</v>
      </c>
      <c r="F542" s="48">
        <v>98068</v>
      </c>
      <c r="G542" s="48">
        <v>5254</v>
      </c>
      <c r="H542" s="36">
        <v>117111</v>
      </c>
      <c r="I542" s="47">
        <v>11621</v>
      </c>
      <c r="J542" s="48">
        <v>193696.67</v>
      </c>
      <c r="K542" s="36">
        <v>205317.67</v>
      </c>
    </row>
    <row r="543" spans="1:11" ht="15" x14ac:dyDescent="0.4">
      <c r="A543" s="37"/>
      <c r="B543" s="38">
        <v>2024</v>
      </c>
      <c r="C543" s="39" t="s">
        <v>23</v>
      </c>
      <c r="D543" s="40">
        <v>37323</v>
      </c>
      <c r="E543" s="41">
        <v>34267</v>
      </c>
      <c r="F543" s="42">
        <v>74077</v>
      </c>
      <c r="G543" s="42">
        <v>8400</v>
      </c>
      <c r="H543" s="43">
        <v>116744</v>
      </c>
      <c r="I543" s="41">
        <v>12401</v>
      </c>
      <c r="J543" s="42">
        <v>189521.67</v>
      </c>
      <c r="K543" s="43">
        <v>201922.67</v>
      </c>
    </row>
    <row r="544" spans="1:11" ht="15" x14ac:dyDescent="0.4">
      <c r="A544" s="44" t="s">
        <v>26</v>
      </c>
      <c r="B544" s="83">
        <v>2012</v>
      </c>
      <c r="C544" s="46" t="s">
        <v>20</v>
      </c>
      <c r="D544" s="33">
        <v>16003</v>
      </c>
      <c r="E544" s="47">
        <v>7318</v>
      </c>
      <c r="F544" s="48">
        <v>27100</v>
      </c>
      <c r="G544" s="48">
        <v>476</v>
      </c>
      <c r="H544" s="36">
        <v>34894</v>
      </c>
      <c r="I544" s="47">
        <v>5591</v>
      </c>
      <c r="J544" s="48">
        <v>17880</v>
      </c>
      <c r="K544" s="36">
        <v>23471</v>
      </c>
    </row>
    <row r="545" spans="1:11" ht="15" x14ac:dyDescent="0.4">
      <c r="A545" s="37" t="s">
        <v>100</v>
      </c>
      <c r="B545" s="77">
        <v>2012</v>
      </c>
      <c r="C545" s="39" t="s">
        <v>21</v>
      </c>
      <c r="D545" s="40">
        <v>7423</v>
      </c>
      <c r="E545" s="41">
        <v>11145</v>
      </c>
      <c r="F545" s="42">
        <v>25769</v>
      </c>
      <c r="G545" s="42">
        <v>1648</v>
      </c>
      <c r="H545" s="43">
        <v>38562</v>
      </c>
      <c r="I545" s="41">
        <v>3186</v>
      </c>
      <c r="J545" s="42">
        <v>20339</v>
      </c>
      <c r="K545" s="43">
        <v>23525</v>
      </c>
    </row>
    <row r="546" spans="1:11" ht="15" x14ac:dyDescent="0.4">
      <c r="A546" s="44"/>
      <c r="B546" s="78">
        <v>2012</v>
      </c>
      <c r="C546" s="46" t="s">
        <v>22</v>
      </c>
      <c r="D546" s="33">
        <v>10973</v>
      </c>
      <c r="E546" s="47">
        <v>7851</v>
      </c>
      <c r="F546" s="48">
        <v>23752</v>
      </c>
      <c r="G546" s="48">
        <v>1803</v>
      </c>
      <c r="H546" s="36">
        <v>33406</v>
      </c>
      <c r="I546" s="47">
        <v>5359</v>
      </c>
      <c r="J546" s="48">
        <v>20250</v>
      </c>
      <c r="K546" s="36">
        <v>25609</v>
      </c>
    </row>
    <row r="547" spans="1:11" ht="15" x14ac:dyDescent="0.4">
      <c r="A547" s="37"/>
      <c r="B547" s="38">
        <v>2013</v>
      </c>
      <c r="C547" s="39" t="s">
        <v>23</v>
      </c>
      <c r="D547" s="40">
        <v>7781</v>
      </c>
      <c r="E547" s="41">
        <v>17446</v>
      </c>
      <c r="F547" s="42">
        <v>23490</v>
      </c>
      <c r="G547" s="42">
        <v>1052</v>
      </c>
      <c r="H547" s="43">
        <v>41988</v>
      </c>
      <c r="I547" s="41">
        <v>3924</v>
      </c>
      <c r="J547" s="42">
        <v>22830</v>
      </c>
      <c r="K547" s="43">
        <v>26754</v>
      </c>
    </row>
    <row r="548" spans="1:11" ht="15" x14ac:dyDescent="0.4">
      <c r="A548" s="44"/>
      <c r="B548" s="78">
        <v>2013</v>
      </c>
      <c r="C548" s="46" t="s">
        <v>20</v>
      </c>
      <c r="D548" s="33">
        <v>11462</v>
      </c>
      <c r="E548" s="47">
        <v>20520</v>
      </c>
      <c r="F548" s="48">
        <v>29109</v>
      </c>
      <c r="G548" s="48">
        <v>1065</v>
      </c>
      <c r="H548" s="36">
        <v>50694</v>
      </c>
      <c r="I548" s="47">
        <v>3834</v>
      </c>
      <c r="J548" s="48">
        <v>23272</v>
      </c>
      <c r="K548" s="36">
        <v>27106</v>
      </c>
    </row>
    <row r="549" spans="1:11" ht="15" x14ac:dyDescent="0.4">
      <c r="A549" s="37"/>
      <c r="B549" s="77">
        <v>2013</v>
      </c>
      <c r="C549" s="39" t="s">
        <v>21</v>
      </c>
      <c r="D549" s="40">
        <v>18952</v>
      </c>
      <c r="E549" s="41">
        <v>13402</v>
      </c>
      <c r="F549" s="42">
        <v>28848</v>
      </c>
      <c r="G549" s="42">
        <v>2782</v>
      </c>
      <c r="H549" s="43">
        <v>45032</v>
      </c>
      <c r="I549" s="41">
        <v>4053</v>
      </c>
      <c r="J549" s="42">
        <v>23165</v>
      </c>
      <c r="K549" s="43">
        <v>27218</v>
      </c>
    </row>
    <row r="550" spans="1:11" ht="15" x14ac:dyDescent="0.4">
      <c r="A550" s="44"/>
      <c r="B550" s="78">
        <v>2013</v>
      </c>
      <c r="C550" s="46" t="s">
        <v>22</v>
      </c>
      <c r="D550" s="33">
        <v>21913</v>
      </c>
      <c r="E550" s="47">
        <v>7606</v>
      </c>
      <c r="F550" s="48">
        <v>19677</v>
      </c>
      <c r="G550" s="48">
        <v>956</v>
      </c>
      <c r="H550" s="36">
        <v>28239</v>
      </c>
      <c r="I550" s="47">
        <v>4323</v>
      </c>
      <c r="J550" s="48">
        <v>25381</v>
      </c>
      <c r="K550" s="36">
        <v>29704</v>
      </c>
    </row>
    <row r="551" spans="1:11" ht="15" x14ac:dyDescent="0.4">
      <c r="A551" s="37"/>
      <c r="B551" s="38">
        <v>2014</v>
      </c>
      <c r="C551" s="39" t="s">
        <v>23</v>
      </c>
      <c r="D551" s="40">
        <v>13123</v>
      </c>
      <c r="E551" s="41">
        <v>16686</v>
      </c>
      <c r="F551" s="42">
        <v>11717</v>
      </c>
      <c r="G551" s="42">
        <v>2784</v>
      </c>
      <c r="H551" s="43">
        <v>31187</v>
      </c>
      <c r="I551" s="41">
        <v>4503</v>
      </c>
      <c r="J551" s="42">
        <v>25816</v>
      </c>
      <c r="K551" s="43">
        <v>30319</v>
      </c>
    </row>
    <row r="552" spans="1:11" ht="15" x14ac:dyDescent="0.4">
      <c r="A552" s="44"/>
      <c r="B552" s="78">
        <v>2014</v>
      </c>
      <c r="C552" s="46" t="s">
        <v>20</v>
      </c>
      <c r="D552" s="33">
        <v>7308</v>
      </c>
      <c r="E552" s="47">
        <v>31261</v>
      </c>
      <c r="F552" s="48">
        <v>21383</v>
      </c>
      <c r="G552" s="48">
        <v>1438</v>
      </c>
      <c r="H552" s="36">
        <v>54082</v>
      </c>
      <c r="I552" s="47">
        <v>3780</v>
      </c>
      <c r="J552" s="48">
        <v>27597</v>
      </c>
      <c r="K552" s="36">
        <v>31377</v>
      </c>
    </row>
    <row r="553" spans="1:11" ht="15" x14ac:dyDescent="0.4">
      <c r="A553" s="37"/>
      <c r="B553" s="77">
        <v>2014</v>
      </c>
      <c r="C553" s="39" t="s">
        <v>21</v>
      </c>
      <c r="D553" s="40">
        <v>6781</v>
      </c>
      <c r="E553" s="41">
        <v>36516</v>
      </c>
      <c r="F553" s="42">
        <v>42189</v>
      </c>
      <c r="G553" s="42">
        <v>1491</v>
      </c>
      <c r="H553" s="43">
        <v>80196</v>
      </c>
      <c r="I553" s="41">
        <v>7105</v>
      </c>
      <c r="J553" s="42">
        <v>27893</v>
      </c>
      <c r="K553" s="43">
        <v>34998</v>
      </c>
    </row>
    <row r="554" spans="1:11" ht="15" x14ac:dyDescent="0.4">
      <c r="A554" s="44"/>
      <c r="B554" s="78">
        <v>2014</v>
      </c>
      <c r="C554" s="46" t="s">
        <v>22</v>
      </c>
      <c r="D554" s="33">
        <v>19854</v>
      </c>
      <c r="E554" s="47">
        <v>27191</v>
      </c>
      <c r="F554" s="48">
        <v>59022</v>
      </c>
      <c r="G554" s="48">
        <v>770</v>
      </c>
      <c r="H554" s="36">
        <v>86983</v>
      </c>
      <c r="I554" s="47">
        <v>4709</v>
      </c>
      <c r="J554" s="48">
        <v>31317</v>
      </c>
      <c r="K554" s="36">
        <v>36026</v>
      </c>
    </row>
    <row r="555" spans="1:11" ht="15" x14ac:dyDescent="0.4">
      <c r="A555" s="37"/>
      <c r="B555" s="38">
        <v>2015</v>
      </c>
      <c r="C555" s="39" t="s">
        <v>23</v>
      </c>
      <c r="D555" s="40">
        <v>42402</v>
      </c>
      <c r="E555" s="41">
        <v>11785</v>
      </c>
      <c r="F555" s="42">
        <v>43140</v>
      </c>
      <c r="G555" s="42">
        <v>2463</v>
      </c>
      <c r="H555" s="43">
        <v>57388</v>
      </c>
      <c r="I555" s="41">
        <v>3692</v>
      </c>
      <c r="J555" s="42">
        <v>31312</v>
      </c>
      <c r="K555" s="43">
        <v>35004</v>
      </c>
    </row>
    <row r="556" spans="1:11" ht="15" x14ac:dyDescent="0.4">
      <c r="A556" s="44"/>
      <c r="B556" s="78">
        <v>2015</v>
      </c>
      <c r="C556" s="46" t="s">
        <v>20</v>
      </c>
      <c r="D556" s="33">
        <v>28367</v>
      </c>
      <c r="E556" s="47">
        <v>12164</v>
      </c>
      <c r="F556" s="48">
        <v>25546</v>
      </c>
      <c r="G556" s="48">
        <v>915</v>
      </c>
      <c r="H556" s="36">
        <v>38625</v>
      </c>
      <c r="I556" s="47">
        <v>5906</v>
      </c>
      <c r="J556" s="48">
        <v>32180</v>
      </c>
      <c r="K556" s="36">
        <v>38086</v>
      </c>
    </row>
    <row r="557" spans="1:11" ht="15" x14ac:dyDescent="0.4">
      <c r="A557" s="37"/>
      <c r="B557" s="77">
        <v>2015</v>
      </c>
      <c r="C557" s="39" t="s">
        <v>21</v>
      </c>
      <c r="D557" s="40">
        <v>14601</v>
      </c>
      <c r="E557" s="41">
        <v>9535</v>
      </c>
      <c r="F557" s="42">
        <v>19993</v>
      </c>
      <c r="G557" s="42">
        <v>1991</v>
      </c>
      <c r="H557" s="43">
        <v>31519</v>
      </c>
      <c r="I557" s="41">
        <v>5879</v>
      </c>
      <c r="J557" s="42">
        <v>34247</v>
      </c>
      <c r="K557" s="43">
        <v>40126</v>
      </c>
    </row>
    <row r="558" spans="1:11" ht="15" x14ac:dyDescent="0.4">
      <c r="A558" s="44"/>
      <c r="B558" s="78">
        <v>2015</v>
      </c>
      <c r="C558" s="46" t="s">
        <v>22</v>
      </c>
      <c r="D558" s="33">
        <v>14772</v>
      </c>
      <c r="E558" s="47">
        <v>16298</v>
      </c>
      <c r="F558" s="48">
        <v>15139</v>
      </c>
      <c r="G558" s="48">
        <v>1346</v>
      </c>
      <c r="H558" s="36">
        <v>32783</v>
      </c>
      <c r="I558" s="47">
        <v>5370</v>
      </c>
      <c r="J558" s="48">
        <v>35043</v>
      </c>
      <c r="K558" s="36">
        <v>40413</v>
      </c>
    </row>
    <row r="559" spans="1:11" ht="15" x14ac:dyDescent="0.4">
      <c r="A559" s="37"/>
      <c r="B559" s="38">
        <v>2016</v>
      </c>
      <c r="C559" s="39" t="s">
        <v>23</v>
      </c>
      <c r="D559" s="40">
        <v>6657</v>
      </c>
      <c r="E559" s="41">
        <v>21802</v>
      </c>
      <c r="F559" s="42">
        <v>22005</v>
      </c>
      <c r="G559" s="42">
        <v>1564</v>
      </c>
      <c r="H559" s="43">
        <v>45371</v>
      </c>
      <c r="I559" s="41">
        <v>6733</v>
      </c>
      <c r="J559" s="42">
        <v>36237</v>
      </c>
      <c r="K559" s="43">
        <v>42970</v>
      </c>
    </row>
    <row r="560" spans="1:11" ht="15" x14ac:dyDescent="0.4">
      <c r="A560" s="44"/>
      <c r="B560" s="78">
        <v>2016</v>
      </c>
      <c r="C560" s="46" t="s">
        <v>20</v>
      </c>
      <c r="D560" s="33">
        <v>14610</v>
      </c>
      <c r="E560" s="47">
        <v>17744</v>
      </c>
      <c r="F560" s="48">
        <v>32549</v>
      </c>
      <c r="G560" s="48">
        <v>1470</v>
      </c>
      <c r="H560" s="36">
        <v>51763</v>
      </c>
      <c r="I560" s="47">
        <v>3943</v>
      </c>
      <c r="J560" s="48">
        <v>35769</v>
      </c>
      <c r="K560" s="36">
        <v>39712</v>
      </c>
    </row>
    <row r="561" spans="1:11" ht="15" x14ac:dyDescent="0.4">
      <c r="A561" s="37"/>
      <c r="B561" s="77">
        <v>2016</v>
      </c>
      <c r="C561" s="39" t="s">
        <v>21</v>
      </c>
      <c r="D561" s="40">
        <v>19363</v>
      </c>
      <c r="E561" s="41">
        <v>15840</v>
      </c>
      <c r="F561" s="42">
        <v>27955</v>
      </c>
      <c r="G561" s="42">
        <v>1636</v>
      </c>
      <c r="H561" s="43">
        <v>45431</v>
      </c>
      <c r="I561" s="41">
        <v>8176</v>
      </c>
      <c r="J561" s="42">
        <v>34430</v>
      </c>
      <c r="K561" s="43">
        <v>42606</v>
      </c>
    </row>
    <row r="562" spans="1:11" ht="15" x14ac:dyDescent="0.4">
      <c r="A562" s="44"/>
      <c r="B562" s="78">
        <v>2016</v>
      </c>
      <c r="C562" s="46" t="s">
        <v>22</v>
      </c>
      <c r="D562" s="33">
        <v>11867</v>
      </c>
      <c r="E562" s="47">
        <v>4380</v>
      </c>
      <c r="F562" s="48">
        <v>31560</v>
      </c>
      <c r="G562" s="48">
        <v>5926</v>
      </c>
      <c r="H562" s="36">
        <v>41866</v>
      </c>
      <c r="I562" s="47">
        <v>3131</v>
      </c>
      <c r="J562" s="48">
        <v>35553</v>
      </c>
      <c r="K562" s="36">
        <v>38684</v>
      </c>
    </row>
    <row r="563" spans="1:11" ht="15" x14ac:dyDescent="0.4">
      <c r="A563" s="37"/>
      <c r="B563" s="38">
        <v>2017</v>
      </c>
      <c r="C563" s="39" t="s">
        <v>23</v>
      </c>
      <c r="D563" s="40">
        <v>18798</v>
      </c>
      <c r="E563" s="41">
        <v>17554</v>
      </c>
      <c r="F563" s="42">
        <v>18869</v>
      </c>
      <c r="G563" s="42">
        <v>2907</v>
      </c>
      <c r="H563" s="43">
        <v>39330</v>
      </c>
      <c r="I563" s="41">
        <v>6441</v>
      </c>
      <c r="J563" s="42">
        <v>33488</v>
      </c>
      <c r="K563" s="43">
        <v>39929</v>
      </c>
    </row>
    <row r="564" spans="1:11" ht="15" x14ac:dyDescent="0.4">
      <c r="A564" s="44"/>
      <c r="B564" s="78">
        <v>2017</v>
      </c>
      <c r="C564" s="46" t="s">
        <v>20</v>
      </c>
      <c r="D564" s="33">
        <v>12625</v>
      </c>
      <c r="E564" s="47">
        <v>4930</v>
      </c>
      <c r="F564" s="48">
        <v>23598</v>
      </c>
      <c r="G564" s="48">
        <v>1110</v>
      </c>
      <c r="H564" s="36">
        <v>29638</v>
      </c>
      <c r="I564" s="47">
        <v>4625</v>
      </c>
      <c r="J564" s="48">
        <v>37301</v>
      </c>
      <c r="K564" s="36">
        <v>41926</v>
      </c>
    </row>
    <row r="565" spans="1:11" ht="15" x14ac:dyDescent="0.4">
      <c r="A565" s="37"/>
      <c r="B565" s="77">
        <v>2017</v>
      </c>
      <c r="C565" s="39" t="s">
        <v>21</v>
      </c>
      <c r="D565" s="40">
        <v>10321</v>
      </c>
      <c r="E565" s="41">
        <v>6610</v>
      </c>
      <c r="F565" s="42">
        <v>16743</v>
      </c>
      <c r="G565" s="42">
        <v>1096</v>
      </c>
      <c r="H565" s="43">
        <v>24449</v>
      </c>
      <c r="I565" s="41">
        <v>4163</v>
      </c>
      <c r="J565" s="42">
        <v>39241</v>
      </c>
      <c r="K565" s="43">
        <v>43404</v>
      </c>
    </row>
    <row r="566" spans="1:11" ht="15" x14ac:dyDescent="0.4">
      <c r="A566" s="44"/>
      <c r="B566" s="78">
        <v>2017</v>
      </c>
      <c r="C566" s="46" t="s">
        <v>22</v>
      </c>
      <c r="D566" s="33">
        <v>8971</v>
      </c>
      <c r="E566" s="47">
        <v>12479</v>
      </c>
      <c r="F566" s="48">
        <v>14564</v>
      </c>
      <c r="G566" s="48">
        <v>832</v>
      </c>
      <c r="H566" s="36">
        <v>27875</v>
      </c>
      <c r="I566" s="47">
        <v>3100</v>
      </c>
      <c r="J566" s="48">
        <v>40386</v>
      </c>
      <c r="K566" s="36">
        <v>43486</v>
      </c>
    </row>
    <row r="567" spans="1:11" ht="15" x14ac:dyDescent="0.4">
      <c r="A567" s="37"/>
      <c r="B567" s="38">
        <v>2018</v>
      </c>
      <c r="C567" s="39" t="s">
        <v>23</v>
      </c>
      <c r="D567" s="40">
        <v>3958</v>
      </c>
      <c r="E567" s="41">
        <v>20839</v>
      </c>
      <c r="F567" s="42">
        <v>20231</v>
      </c>
      <c r="G567" s="42">
        <v>681</v>
      </c>
      <c r="H567" s="43">
        <v>41751</v>
      </c>
      <c r="I567" s="41">
        <v>5235</v>
      </c>
      <c r="J567" s="42">
        <v>41256</v>
      </c>
      <c r="K567" s="43">
        <v>46491</v>
      </c>
    </row>
    <row r="568" spans="1:11" ht="15" x14ac:dyDescent="0.4">
      <c r="A568" s="44"/>
      <c r="B568" s="78">
        <v>2018</v>
      </c>
      <c r="C568" s="46" t="s">
        <v>20</v>
      </c>
      <c r="D568" s="33">
        <v>12276</v>
      </c>
      <c r="E568" s="47">
        <v>24028</v>
      </c>
      <c r="F568" s="48">
        <v>27245</v>
      </c>
      <c r="G568" s="48">
        <v>2838</v>
      </c>
      <c r="H568" s="36">
        <v>54111</v>
      </c>
      <c r="I568" s="47">
        <v>3806</v>
      </c>
      <c r="J568" s="48">
        <v>42077</v>
      </c>
      <c r="K568" s="36">
        <v>45883</v>
      </c>
    </row>
    <row r="569" spans="1:11" ht="15" x14ac:dyDescent="0.4">
      <c r="A569" s="37"/>
      <c r="B569" s="77">
        <v>2018</v>
      </c>
      <c r="C569" s="39" t="s">
        <v>21</v>
      </c>
      <c r="D569" s="40">
        <v>13624</v>
      </c>
      <c r="E569" s="41">
        <v>9339.5</v>
      </c>
      <c r="F569" s="42">
        <v>27978</v>
      </c>
      <c r="G569" s="42">
        <v>448</v>
      </c>
      <c r="H569" s="43">
        <v>37765.5</v>
      </c>
      <c r="I569" s="41">
        <v>14822</v>
      </c>
      <c r="J569" s="42">
        <v>43122</v>
      </c>
      <c r="K569" s="43">
        <v>57944</v>
      </c>
    </row>
    <row r="570" spans="1:11" ht="15" x14ac:dyDescent="0.4">
      <c r="A570" s="44"/>
      <c r="B570" s="78">
        <v>2018</v>
      </c>
      <c r="C570" s="46" t="s">
        <v>22</v>
      </c>
      <c r="D570" s="33">
        <v>8047</v>
      </c>
      <c r="E570" s="47">
        <v>11352</v>
      </c>
      <c r="F570" s="48">
        <v>24047</v>
      </c>
      <c r="G570" s="48">
        <v>1776</v>
      </c>
      <c r="H570" s="36">
        <v>37175</v>
      </c>
      <c r="I570" s="47">
        <v>8996.5</v>
      </c>
      <c r="J570" s="48">
        <v>52843</v>
      </c>
      <c r="K570" s="36">
        <v>61839.5</v>
      </c>
    </row>
    <row r="571" spans="1:11" ht="15" x14ac:dyDescent="0.4">
      <c r="A571" s="37"/>
      <c r="B571" s="38">
        <v>2019</v>
      </c>
      <c r="C571" s="39" t="s">
        <v>23</v>
      </c>
      <c r="D571" s="40">
        <v>8604</v>
      </c>
      <c r="E571" s="41">
        <v>21067.75</v>
      </c>
      <c r="F571" s="42">
        <v>26683</v>
      </c>
      <c r="G571" s="42">
        <v>6183.5</v>
      </c>
      <c r="H571" s="43">
        <v>53934.25</v>
      </c>
      <c r="I571" s="41">
        <v>3529</v>
      </c>
      <c r="J571" s="42">
        <v>53691</v>
      </c>
      <c r="K571" s="43">
        <v>57220</v>
      </c>
    </row>
    <row r="572" spans="1:11" ht="15" x14ac:dyDescent="0.4">
      <c r="A572" s="44"/>
      <c r="B572" s="78">
        <v>2019</v>
      </c>
      <c r="C572" s="46" t="s">
        <v>20</v>
      </c>
      <c r="D572" s="33">
        <v>9095</v>
      </c>
      <c r="E572" s="47">
        <v>21711.17</v>
      </c>
      <c r="F572" s="48">
        <v>41443.5</v>
      </c>
      <c r="G572" s="48">
        <v>3419</v>
      </c>
      <c r="H572" s="36">
        <v>66573.67</v>
      </c>
      <c r="I572" s="47">
        <v>5044.75</v>
      </c>
      <c r="J572" s="48">
        <v>52152</v>
      </c>
      <c r="K572" s="36">
        <v>57196.75</v>
      </c>
    </row>
    <row r="573" spans="1:11" ht="15" x14ac:dyDescent="0.4">
      <c r="A573" s="37"/>
      <c r="B573" s="77">
        <v>2019</v>
      </c>
      <c r="C573" s="39" t="s">
        <v>21</v>
      </c>
      <c r="D573" s="40">
        <v>12994.75</v>
      </c>
      <c r="E573" s="41">
        <v>9576</v>
      </c>
      <c r="F573" s="42">
        <v>51704</v>
      </c>
      <c r="G573" s="42">
        <v>1966</v>
      </c>
      <c r="H573" s="43">
        <v>63246</v>
      </c>
      <c r="I573" s="41">
        <v>6095.67</v>
      </c>
      <c r="J573" s="42">
        <v>51052</v>
      </c>
      <c r="K573" s="43">
        <v>57147.67</v>
      </c>
    </row>
    <row r="574" spans="1:11" ht="15" x14ac:dyDescent="0.4">
      <c r="A574" s="44"/>
      <c r="B574" s="78">
        <v>2019</v>
      </c>
      <c r="C574" s="46" t="s">
        <v>22</v>
      </c>
      <c r="D574" s="33">
        <v>11444.5</v>
      </c>
      <c r="E574" s="47">
        <v>8051.5</v>
      </c>
      <c r="F574" s="48">
        <v>49445</v>
      </c>
      <c r="G574" s="48">
        <v>4134.67</v>
      </c>
      <c r="H574" s="36">
        <v>61631.17</v>
      </c>
      <c r="I574" s="47">
        <v>6058.5</v>
      </c>
      <c r="J574" s="48">
        <v>49158</v>
      </c>
      <c r="K574" s="36">
        <v>55216.5</v>
      </c>
    </row>
    <row r="575" spans="1:11" ht="15" x14ac:dyDescent="0.4">
      <c r="A575" s="37"/>
      <c r="B575" s="38">
        <v>2020</v>
      </c>
      <c r="C575" s="39" t="s">
        <v>23</v>
      </c>
      <c r="D575" s="40">
        <v>9231</v>
      </c>
      <c r="E575" s="41">
        <v>24133.83</v>
      </c>
      <c r="F575" s="42">
        <v>48057.5</v>
      </c>
      <c r="G575" s="42">
        <v>1723.5</v>
      </c>
      <c r="H575" s="43">
        <v>73914.83</v>
      </c>
      <c r="I575" s="41">
        <v>7673.67</v>
      </c>
      <c r="J575" s="42">
        <v>50770</v>
      </c>
      <c r="K575" s="43">
        <v>58443.67</v>
      </c>
    </row>
    <row r="576" spans="1:11" ht="15" x14ac:dyDescent="0.4">
      <c r="A576" s="44"/>
      <c r="B576" s="78">
        <v>2020</v>
      </c>
      <c r="C576" s="46" t="s">
        <v>20</v>
      </c>
      <c r="D576" s="33">
        <v>8672.5</v>
      </c>
      <c r="E576" s="47">
        <v>8324</v>
      </c>
      <c r="F576" s="48">
        <v>50285.83</v>
      </c>
      <c r="G576" s="48">
        <v>2106.67</v>
      </c>
      <c r="H576" s="36">
        <v>60716.5</v>
      </c>
      <c r="I576" s="47">
        <v>19850.5</v>
      </c>
      <c r="J576" s="48">
        <v>51279</v>
      </c>
      <c r="K576" s="36">
        <v>71129.5</v>
      </c>
    </row>
    <row r="577" spans="1:11" ht="15" x14ac:dyDescent="0.4">
      <c r="A577" s="37"/>
      <c r="B577" s="77">
        <v>2020</v>
      </c>
      <c r="C577" s="39" t="s">
        <v>21</v>
      </c>
      <c r="D577" s="40">
        <v>14530.83</v>
      </c>
      <c r="E577" s="41">
        <v>11938.45</v>
      </c>
      <c r="F577" s="42">
        <v>52245.17</v>
      </c>
      <c r="G577" s="42">
        <v>11111</v>
      </c>
      <c r="H577" s="43">
        <v>75294.62</v>
      </c>
      <c r="I577" s="41">
        <v>2096</v>
      </c>
      <c r="J577" s="42">
        <v>52514</v>
      </c>
      <c r="K577" s="43">
        <v>54610</v>
      </c>
    </row>
    <row r="578" spans="1:11" ht="15" x14ac:dyDescent="0.4">
      <c r="A578" s="44"/>
      <c r="B578" s="78">
        <v>2020</v>
      </c>
      <c r="C578" s="46" t="s">
        <v>22</v>
      </c>
      <c r="D578" s="33">
        <v>21700</v>
      </c>
      <c r="E578" s="47">
        <v>39431</v>
      </c>
      <c r="F578" s="48">
        <v>52223.619999999995</v>
      </c>
      <c r="G578" s="48">
        <v>2259</v>
      </c>
      <c r="H578" s="36">
        <v>93913.62</v>
      </c>
      <c r="I578" s="47">
        <v>3752</v>
      </c>
      <c r="J578" s="48">
        <v>49590</v>
      </c>
      <c r="K578" s="36">
        <v>53342</v>
      </c>
    </row>
    <row r="579" spans="1:11" ht="15" x14ac:dyDescent="0.4">
      <c r="A579" s="37"/>
      <c r="B579" s="38">
        <v>2021</v>
      </c>
      <c r="C579" s="39" t="s">
        <v>23</v>
      </c>
      <c r="D579" s="40">
        <v>27416.670000000002</v>
      </c>
      <c r="E579" s="41">
        <v>22045.949999999997</v>
      </c>
      <c r="F579" s="42">
        <v>67083.95</v>
      </c>
      <c r="G579" s="42">
        <v>1599</v>
      </c>
      <c r="H579" s="43">
        <v>90728.9</v>
      </c>
      <c r="I579" s="41">
        <v>5422</v>
      </c>
      <c r="J579" s="42">
        <v>45554</v>
      </c>
      <c r="K579" s="43">
        <v>50976</v>
      </c>
    </row>
    <row r="580" spans="1:11" ht="15" x14ac:dyDescent="0.4">
      <c r="A580" s="44"/>
      <c r="B580" s="78">
        <v>2021</v>
      </c>
      <c r="C580" s="46" t="s">
        <v>20</v>
      </c>
      <c r="D580" s="33">
        <v>22764</v>
      </c>
      <c r="E580" s="47">
        <v>30182.360000000004</v>
      </c>
      <c r="F580" s="48">
        <v>69845.149999999994</v>
      </c>
      <c r="G580" s="48">
        <v>1464</v>
      </c>
      <c r="H580" s="36">
        <v>101491.51</v>
      </c>
      <c r="I580" s="47">
        <v>9724.75</v>
      </c>
      <c r="J580" s="48">
        <v>37955</v>
      </c>
      <c r="K580" s="36">
        <v>47679.75</v>
      </c>
    </row>
    <row r="581" spans="1:11" ht="15" x14ac:dyDescent="0.4">
      <c r="A581" s="37"/>
      <c r="B581" s="77">
        <v>2021</v>
      </c>
      <c r="C581" s="39" t="s">
        <v>21</v>
      </c>
      <c r="D581" s="40">
        <v>23858</v>
      </c>
      <c r="E581" s="41">
        <v>20331.75</v>
      </c>
      <c r="F581" s="42">
        <v>71879.929999999993</v>
      </c>
      <c r="G581" s="42">
        <v>5293.5</v>
      </c>
      <c r="H581" s="43">
        <v>97505.18</v>
      </c>
      <c r="I581" s="41">
        <v>7919.58</v>
      </c>
      <c r="J581" s="42">
        <v>40131.25</v>
      </c>
      <c r="K581" s="43">
        <v>48050.83</v>
      </c>
    </row>
    <row r="582" spans="1:11" ht="15" x14ac:dyDescent="0.4">
      <c r="A582" s="44"/>
      <c r="B582" s="78">
        <v>2021</v>
      </c>
      <c r="C582" s="46" t="s">
        <v>22</v>
      </c>
      <c r="D582" s="33">
        <v>14140</v>
      </c>
      <c r="E582" s="47">
        <v>10102.73</v>
      </c>
      <c r="F582" s="48">
        <v>80263.98</v>
      </c>
      <c r="G582" s="48">
        <v>2685.25</v>
      </c>
      <c r="H582" s="36">
        <v>93051.959999999992</v>
      </c>
      <c r="I582" s="47">
        <v>5510.2</v>
      </c>
      <c r="J582" s="48">
        <v>42956.58</v>
      </c>
      <c r="K582" s="36">
        <v>48466.78</v>
      </c>
    </row>
    <row r="583" spans="1:11" ht="15" x14ac:dyDescent="0.4">
      <c r="A583" s="37"/>
      <c r="B583" s="38">
        <v>2022</v>
      </c>
      <c r="C583" s="39" t="s">
        <v>23</v>
      </c>
      <c r="D583" s="40">
        <v>8920.33</v>
      </c>
      <c r="E583" s="41">
        <v>50856.5</v>
      </c>
      <c r="F583" s="42">
        <v>82779.299999999988</v>
      </c>
      <c r="G583" s="42">
        <v>1752.2</v>
      </c>
      <c r="H583" s="43">
        <v>135388</v>
      </c>
      <c r="I583" s="41">
        <v>4034.33</v>
      </c>
      <c r="J583" s="42">
        <v>43982.58</v>
      </c>
      <c r="K583" s="43">
        <v>48016.91</v>
      </c>
    </row>
    <row r="584" spans="1:11" ht="15" x14ac:dyDescent="0.4">
      <c r="A584" s="44"/>
      <c r="B584" s="78">
        <v>2022</v>
      </c>
      <c r="C584" s="46" t="s">
        <v>20</v>
      </c>
      <c r="D584" s="33">
        <v>25551</v>
      </c>
      <c r="E584" s="47">
        <v>8206</v>
      </c>
      <c r="F584" s="48">
        <v>104931.5</v>
      </c>
      <c r="G584" s="48">
        <v>2140.33</v>
      </c>
      <c r="H584" s="36">
        <v>115277.83</v>
      </c>
      <c r="I584" s="47">
        <v>6868.5</v>
      </c>
      <c r="J584" s="48">
        <v>43940.58</v>
      </c>
      <c r="K584" s="36">
        <v>50809.08</v>
      </c>
    </row>
    <row r="585" spans="1:11" ht="15" x14ac:dyDescent="0.4">
      <c r="A585" s="37"/>
      <c r="B585" s="77">
        <v>2022</v>
      </c>
      <c r="C585" s="39" t="s">
        <v>21</v>
      </c>
      <c r="D585" s="40">
        <v>26410.25</v>
      </c>
      <c r="E585" s="41">
        <v>34222.660000000003</v>
      </c>
      <c r="F585" s="42">
        <v>87310.080000000002</v>
      </c>
      <c r="G585" s="42">
        <v>2627</v>
      </c>
      <c r="H585" s="43">
        <v>124159.74</v>
      </c>
      <c r="I585" s="41">
        <v>4946.5</v>
      </c>
      <c r="J585" s="42">
        <v>44817.08</v>
      </c>
      <c r="K585" s="43">
        <v>49763.58</v>
      </c>
    </row>
    <row r="586" spans="1:11" ht="15" x14ac:dyDescent="0.4">
      <c r="A586" s="44"/>
      <c r="B586" s="78">
        <v>2022</v>
      </c>
      <c r="C586" s="46" t="s">
        <v>22</v>
      </c>
      <c r="D586" s="33">
        <v>24353.43</v>
      </c>
      <c r="E586" s="47">
        <v>25154</v>
      </c>
      <c r="F586" s="48">
        <v>100369.31</v>
      </c>
      <c r="G586" s="48">
        <v>1527</v>
      </c>
      <c r="H586" s="36">
        <v>127050.31</v>
      </c>
      <c r="I586" s="47">
        <v>5997</v>
      </c>
      <c r="J586" s="48">
        <v>41676.58</v>
      </c>
      <c r="K586" s="36">
        <v>47673.58</v>
      </c>
    </row>
    <row r="587" spans="1:11" ht="15" x14ac:dyDescent="0.4">
      <c r="A587" s="37"/>
      <c r="B587" s="38">
        <v>2023</v>
      </c>
      <c r="C587" s="39" t="s">
        <v>23</v>
      </c>
      <c r="D587" s="40">
        <v>28476.95</v>
      </c>
      <c r="E587" s="41">
        <v>18702.11</v>
      </c>
      <c r="F587" s="42">
        <v>97635.53</v>
      </c>
      <c r="G587" s="42">
        <v>3262</v>
      </c>
      <c r="H587" s="43">
        <v>119599.64</v>
      </c>
      <c r="I587" s="41">
        <v>4477.33</v>
      </c>
      <c r="J587" s="42">
        <v>40812.080000000002</v>
      </c>
      <c r="K587" s="43">
        <v>45289.41</v>
      </c>
    </row>
    <row r="588" spans="1:11" ht="15" x14ac:dyDescent="0.4">
      <c r="A588" s="44"/>
      <c r="B588" s="78">
        <v>2023</v>
      </c>
      <c r="C588" s="46" t="s">
        <v>20</v>
      </c>
      <c r="D588" s="33">
        <v>15117</v>
      </c>
      <c r="E588" s="47">
        <v>8510.5</v>
      </c>
      <c r="F588" s="48">
        <v>75263.44</v>
      </c>
      <c r="G588" s="48">
        <v>2485.33</v>
      </c>
      <c r="H588" s="36">
        <v>86259.27</v>
      </c>
      <c r="I588" s="47">
        <v>33051.199999999997</v>
      </c>
      <c r="J588" s="48">
        <v>38918.080000000002</v>
      </c>
      <c r="K588" s="36">
        <v>71969.279999999999</v>
      </c>
    </row>
    <row r="589" spans="1:11" ht="15" x14ac:dyDescent="0.4">
      <c r="A589" s="37"/>
      <c r="B589" s="77">
        <v>2023</v>
      </c>
      <c r="C589" s="39" t="s">
        <v>21</v>
      </c>
      <c r="D589" s="40">
        <v>11685</v>
      </c>
      <c r="E589" s="41">
        <v>11045.8</v>
      </c>
      <c r="F589" s="42">
        <v>75019.27</v>
      </c>
      <c r="G589" s="42">
        <v>1581.5</v>
      </c>
      <c r="H589" s="43">
        <v>87646.57</v>
      </c>
      <c r="I589" s="41">
        <v>3765</v>
      </c>
      <c r="J589" s="42">
        <v>66057.78</v>
      </c>
      <c r="K589" s="43">
        <v>69822.78</v>
      </c>
    </row>
    <row r="590" spans="1:11" ht="15" x14ac:dyDescent="0.4">
      <c r="A590" s="44"/>
      <c r="B590" s="78">
        <v>2023</v>
      </c>
      <c r="C590" s="46" t="s">
        <v>22</v>
      </c>
      <c r="D590" s="33">
        <v>52727.83</v>
      </c>
      <c r="E590" s="47">
        <v>18441.830000000002</v>
      </c>
      <c r="F590" s="48">
        <v>24166.240000000002</v>
      </c>
      <c r="G590" s="48">
        <v>1138.2</v>
      </c>
      <c r="H590" s="36">
        <v>43746.270000000004</v>
      </c>
      <c r="I590" s="47">
        <v>13901.5</v>
      </c>
      <c r="J590" s="48">
        <v>59502.25</v>
      </c>
      <c r="K590" s="36">
        <v>73403.75</v>
      </c>
    </row>
    <row r="591" spans="1:11" ht="15" x14ac:dyDescent="0.4">
      <c r="A591" s="37"/>
      <c r="B591" s="38">
        <v>2024</v>
      </c>
      <c r="C591" s="39" t="s">
        <v>23</v>
      </c>
      <c r="D591" s="40">
        <v>4949.33</v>
      </c>
      <c r="E591" s="41">
        <v>20774.29</v>
      </c>
      <c r="F591" s="42">
        <v>35085.64</v>
      </c>
      <c r="G591" s="42">
        <v>13476</v>
      </c>
      <c r="H591" s="43">
        <v>69335.929999999993</v>
      </c>
      <c r="I591" s="41">
        <v>6262.3</v>
      </c>
      <c r="J591" s="42">
        <v>48734.75</v>
      </c>
      <c r="K591" s="43">
        <v>54997.05</v>
      </c>
    </row>
    <row r="592" spans="1:11" ht="15" x14ac:dyDescent="0.4">
      <c r="A592" s="44" t="s">
        <v>26</v>
      </c>
      <c r="B592" s="45">
        <v>2012</v>
      </c>
      <c r="C592" s="46" t="s">
        <v>20</v>
      </c>
      <c r="D592" s="33">
        <v>8128</v>
      </c>
      <c r="E592" s="47">
        <v>32934</v>
      </c>
      <c r="F592" s="48">
        <v>81386</v>
      </c>
      <c r="G592" s="48">
        <v>4349</v>
      </c>
      <c r="H592" s="36">
        <v>118669</v>
      </c>
      <c r="I592" s="47">
        <v>8363</v>
      </c>
      <c r="J592" s="48">
        <v>40917</v>
      </c>
      <c r="K592" s="36">
        <v>49280</v>
      </c>
    </row>
    <row r="593" spans="1:11" ht="15" x14ac:dyDescent="0.4">
      <c r="A593" s="37" t="s">
        <v>101</v>
      </c>
      <c r="B593" s="77">
        <v>2012</v>
      </c>
      <c r="C593" s="39" t="s">
        <v>21</v>
      </c>
      <c r="D593" s="40">
        <v>5121</v>
      </c>
      <c r="E593" s="41">
        <v>24642</v>
      </c>
      <c r="F593" s="42">
        <v>70226</v>
      </c>
      <c r="G593" s="42">
        <v>2428</v>
      </c>
      <c r="H593" s="43">
        <v>97296</v>
      </c>
      <c r="I593" s="41">
        <v>44482</v>
      </c>
      <c r="J593" s="42">
        <v>45757</v>
      </c>
      <c r="K593" s="43">
        <v>90239</v>
      </c>
    </row>
    <row r="594" spans="1:11" ht="15" x14ac:dyDescent="0.4">
      <c r="A594" s="44"/>
      <c r="B594" s="78">
        <v>2012</v>
      </c>
      <c r="C594" s="46" t="s">
        <v>22</v>
      </c>
      <c r="D594" s="33">
        <v>38036</v>
      </c>
      <c r="E594" s="47">
        <v>14740</v>
      </c>
      <c r="F594" s="48">
        <v>56018</v>
      </c>
      <c r="G594" s="48">
        <v>41997</v>
      </c>
      <c r="H594" s="36">
        <v>112755</v>
      </c>
      <c r="I594" s="47">
        <v>9543</v>
      </c>
      <c r="J594" s="48">
        <v>42085</v>
      </c>
      <c r="K594" s="36">
        <v>51628</v>
      </c>
    </row>
    <row r="595" spans="1:11" ht="15" x14ac:dyDescent="0.4">
      <c r="A595" s="37"/>
      <c r="B595" s="38">
        <v>2013</v>
      </c>
      <c r="C595" s="39" t="s">
        <v>23</v>
      </c>
      <c r="D595" s="40">
        <v>13958</v>
      </c>
      <c r="E595" s="41">
        <v>14782</v>
      </c>
      <c r="F595" s="42">
        <v>27097</v>
      </c>
      <c r="G595" s="42">
        <v>2828</v>
      </c>
      <c r="H595" s="43">
        <v>44707</v>
      </c>
      <c r="I595" s="41">
        <v>76035</v>
      </c>
      <c r="J595" s="42">
        <v>44651</v>
      </c>
      <c r="K595" s="43">
        <v>120686</v>
      </c>
    </row>
    <row r="596" spans="1:11" ht="15" x14ac:dyDescent="0.4">
      <c r="A596" s="44"/>
      <c r="B596" s="78">
        <v>2013</v>
      </c>
      <c r="C596" s="46" t="s">
        <v>20</v>
      </c>
      <c r="D596" s="33">
        <v>68831</v>
      </c>
      <c r="E596" s="47">
        <v>7109</v>
      </c>
      <c r="F596" s="48">
        <v>21408</v>
      </c>
      <c r="G596" s="48">
        <v>3286</v>
      </c>
      <c r="H596" s="36">
        <v>31803</v>
      </c>
      <c r="I596" s="47">
        <v>11858</v>
      </c>
      <c r="J596" s="48">
        <v>60010</v>
      </c>
      <c r="K596" s="36">
        <v>71868</v>
      </c>
    </row>
    <row r="597" spans="1:11" ht="15" x14ac:dyDescent="0.4">
      <c r="A597" s="37"/>
      <c r="B597" s="77">
        <v>2013</v>
      </c>
      <c r="C597" s="39" t="s">
        <v>21</v>
      </c>
      <c r="D597" s="40">
        <v>4905</v>
      </c>
      <c r="E597" s="41">
        <v>21204</v>
      </c>
      <c r="F597" s="42">
        <v>22686</v>
      </c>
      <c r="G597" s="42">
        <v>1841</v>
      </c>
      <c r="H597" s="43">
        <v>45731</v>
      </c>
      <c r="I597" s="41">
        <v>8773</v>
      </c>
      <c r="J597" s="42">
        <v>65466</v>
      </c>
      <c r="K597" s="43">
        <v>74239</v>
      </c>
    </row>
    <row r="598" spans="1:11" ht="15" x14ac:dyDescent="0.4">
      <c r="A598" s="44"/>
      <c r="B598" s="78">
        <v>2013</v>
      </c>
      <c r="C598" s="46" t="s">
        <v>22</v>
      </c>
      <c r="D598" s="33">
        <v>1615</v>
      </c>
      <c r="E598" s="47">
        <v>32293</v>
      </c>
      <c r="F598" s="48">
        <v>36801</v>
      </c>
      <c r="G598" s="48">
        <v>2304</v>
      </c>
      <c r="H598" s="36">
        <v>71398</v>
      </c>
      <c r="I598" s="47">
        <v>8778</v>
      </c>
      <c r="J598" s="48">
        <v>70472</v>
      </c>
      <c r="K598" s="36">
        <v>79250</v>
      </c>
    </row>
    <row r="599" spans="1:11" ht="15" x14ac:dyDescent="0.4">
      <c r="A599" s="37"/>
      <c r="B599" s="38">
        <v>2014</v>
      </c>
      <c r="C599" s="39" t="s">
        <v>23</v>
      </c>
      <c r="D599" s="40">
        <v>10980</v>
      </c>
      <c r="E599" s="41">
        <v>33026</v>
      </c>
      <c r="F599" s="42">
        <v>57054</v>
      </c>
      <c r="G599" s="42">
        <v>25253</v>
      </c>
      <c r="H599" s="43">
        <v>115333</v>
      </c>
      <c r="I599" s="41">
        <v>6570</v>
      </c>
      <c r="J599" s="42">
        <v>50791</v>
      </c>
      <c r="K599" s="43">
        <v>57361</v>
      </c>
    </row>
    <row r="600" spans="1:11" ht="15" x14ac:dyDescent="0.4">
      <c r="A600" s="44"/>
      <c r="B600" s="78">
        <v>2014</v>
      </c>
      <c r="C600" s="46" t="s">
        <v>20</v>
      </c>
      <c r="D600" s="33">
        <v>7404</v>
      </c>
      <c r="E600" s="47">
        <v>37569</v>
      </c>
      <c r="F600" s="48">
        <v>82961</v>
      </c>
      <c r="G600" s="48">
        <v>2366</v>
      </c>
      <c r="H600" s="36">
        <v>122896</v>
      </c>
      <c r="I600" s="47">
        <v>28048</v>
      </c>
      <c r="J600" s="48">
        <v>51915</v>
      </c>
      <c r="K600" s="36">
        <v>79963</v>
      </c>
    </row>
    <row r="601" spans="1:11" ht="15" x14ac:dyDescent="0.4">
      <c r="A601" s="37"/>
      <c r="B601" s="77">
        <v>2014</v>
      </c>
      <c r="C601" s="39" t="s">
        <v>21</v>
      </c>
      <c r="D601" s="40">
        <v>24670</v>
      </c>
      <c r="E601" s="41">
        <v>16986</v>
      </c>
      <c r="F601" s="42">
        <v>108181</v>
      </c>
      <c r="G601" s="42">
        <v>2743</v>
      </c>
      <c r="H601" s="43">
        <v>127910</v>
      </c>
      <c r="I601" s="41">
        <v>5407</v>
      </c>
      <c r="J601" s="42">
        <v>66285</v>
      </c>
      <c r="K601" s="43">
        <v>71692</v>
      </c>
    </row>
    <row r="602" spans="1:11" ht="15" x14ac:dyDescent="0.4">
      <c r="A602" s="44"/>
      <c r="B602" s="78">
        <v>2014</v>
      </c>
      <c r="C602" s="46" t="s">
        <v>22</v>
      </c>
      <c r="D602" s="33">
        <v>34643</v>
      </c>
      <c r="E602" s="47">
        <v>37136</v>
      </c>
      <c r="F602" s="48">
        <v>91218</v>
      </c>
      <c r="G602" s="48">
        <v>806</v>
      </c>
      <c r="H602" s="36">
        <v>129160</v>
      </c>
      <c r="I602" s="47">
        <v>6850</v>
      </c>
      <c r="J602" s="48">
        <v>66169</v>
      </c>
      <c r="K602" s="36">
        <v>73019</v>
      </c>
    </row>
    <row r="603" spans="1:11" ht="15" x14ac:dyDescent="0.4">
      <c r="A603" s="37"/>
      <c r="B603" s="38">
        <v>2015</v>
      </c>
      <c r="C603" s="39" t="s">
        <v>23</v>
      </c>
      <c r="D603" s="40">
        <v>39709</v>
      </c>
      <c r="E603" s="41">
        <v>14957</v>
      </c>
      <c r="F603" s="42">
        <v>86037</v>
      </c>
      <c r="G603" s="42">
        <v>2664</v>
      </c>
      <c r="H603" s="43">
        <v>103658</v>
      </c>
      <c r="I603" s="41">
        <v>6107</v>
      </c>
      <c r="J603" s="42">
        <v>67932</v>
      </c>
      <c r="K603" s="43">
        <v>74039</v>
      </c>
    </row>
    <row r="604" spans="1:11" ht="15" x14ac:dyDescent="0.4">
      <c r="A604" s="44"/>
      <c r="B604" s="78">
        <v>2015</v>
      </c>
      <c r="C604" s="46" t="s">
        <v>20</v>
      </c>
      <c r="D604" s="33">
        <v>11580</v>
      </c>
      <c r="E604" s="47">
        <v>19612</v>
      </c>
      <c r="F604" s="48">
        <v>90577</v>
      </c>
      <c r="G604" s="48">
        <v>1594</v>
      </c>
      <c r="H604" s="36">
        <v>111783</v>
      </c>
      <c r="I604" s="47">
        <v>9420</v>
      </c>
      <c r="J604" s="48">
        <v>69710</v>
      </c>
      <c r="K604" s="36">
        <v>79130</v>
      </c>
    </row>
    <row r="605" spans="1:11" ht="15" x14ac:dyDescent="0.4">
      <c r="A605" s="37"/>
      <c r="B605" s="77">
        <v>2015</v>
      </c>
      <c r="C605" s="39" t="s">
        <v>21</v>
      </c>
      <c r="D605" s="40">
        <v>38866</v>
      </c>
      <c r="E605" s="41">
        <v>17120</v>
      </c>
      <c r="F605" s="42">
        <v>69163</v>
      </c>
      <c r="G605" s="42">
        <v>1996</v>
      </c>
      <c r="H605" s="43">
        <v>88279</v>
      </c>
      <c r="I605" s="41">
        <v>5246</v>
      </c>
      <c r="J605" s="42">
        <v>75642</v>
      </c>
      <c r="K605" s="43">
        <v>80888</v>
      </c>
    </row>
    <row r="606" spans="1:11" ht="15" x14ac:dyDescent="0.4">
      <c r="A606" s="44"/>
      <c r="B606" s="78">
        <v>2015</v>
      </c>
      <c r="C606" s="46" t="s">
        <v>22</v>
      </c>
      <c r="D606" s="33">
        <v>25510</v>
      </c>
      <c r="E606" s="47">
        <v>34305</v>
      </c>
      <c r="F606" s="48">
        <v>53438</v>
      </c>
      <c r="G606" s="48">
        <v>2013</v>
      </c>
      <c r="H606" s="36">
        <v>89756</v>
      </c>
      <c r="I606" s="47">
        <v>11277</v>
      </c>
      <c r="J606" s="48">
        <v>77013</v>
      </c>
      <c r="K606" s="36">
        <v>88290</v>
      </c>
    </row>
    <row r="607" spans="1:11" ht="15" x14ac:dyDescent="0.4">
      <c r="A607" s="37"/>
      <c r="B607" s="38">
        <v>2016</v>
      </c>
      <c r="C607" s="39" t="s">
        <v>23</v>
      </c>
      <c r="D607" s="40">
        <v>25629</v>
      </c>
      <c r="E607" s="41">
        <v>16788</v>
      </c>
      <c r="F607" s="42">
        <v>64499</v>
      </c>
      <c r="G607" s="42">
        <v>1145</v>
      </c>
      <c r="H607" s="43">
        <v>82432</v>
      </c>
      <c r="I607" s="41">
        <v>4985</v>
      </c>
      <c r="J607" s="42">
        <v>81788</v>
      </c>
      <c r="K607" s="43">
        <v>86773</v>
      </c>
    </row>
    <row r="608" spans="1:11" ht="15" x14ac:dyDescent="0.4">
      <c r="A608" s="44"/>
      <c r="B608" s="78">
        <v>2016</v>
      </c>
      <c r="C608" s="46" t="s">
        <v>20</v>
      </c>
      <c r="D608" s="33">
        <v>16202</v>
      </c>
      <c r="E608" s="47">
        <v>18978</v>
      </c>
      <c r="F608" s="48">
        <v>61264</v>
      </c>
      <c r="G608" s="48">
        <v>1057</v>
      </c>
      <c r="H608" s="36">
        <v>81299</v>
      </c>
      <c r="I608" s="47">
        <v>7936</v>
      </c>
      <c r="J608" s="48">
        <v>83258</v>
      </c>
      <c r="K608" s="36">
        <v>91194</v>
      </c>
    </row>
    <row r="609" spans="1:11" ht="15" x14ac:dyDescent="0.4">
      <c r="A609" s="37"/>
      <c r="B609" s="77">
        <v>2016</v>
      </c>
      <c r="C609" s="39" t="s">
        <v>21</v>
      </c>
      <c r="D609" s="40">
        <v>15476</v>
      </c>
      <c r="E609" s="41">
        <v>56246</v>
      </c>
      <c r="F609" s="42">
        <v>60882</v>
      </c>
      <c r="G609" s="42">
        <v>20213</v>
      </c>
      <c r="H609" s="43">
        <v>137341</v>
      </c>
      <c r="I609" s="41">
        <v>6394</v>
      </c>
      <c r="J609" s="42">
        <v>69528</v>
      </c>
      <c r="K609" s="43">
        <v>75922</v>
      </c>
    </row>
    <row r="610" spans="1:11" ht="15" x14ac:dyDescent="0.4">
      <c r="A610" s="44"/>
      <c r="B610" s="78">
        <v>2016</v>
      </c>
      <c r="C610" s="46" t="s">
        <v>22</v>
      </c>
      <c r="D610" s="33">
        <v>18735</v>
      </c>
      <c r="E610" s="47">
        <v>10207</v>
      </c>
      <c r="F610" s="48">
        <v>91510</v>
      </c>
      <c r="G610" s="48">
        <v>2035</v>
      </c>
      <c r="H610" s="36">
        <v>103752</v>
      </c>
      <c r="I610" s="47">
        <v>28233</v>
      </c>
      <c r="J610" s="48">
        <v>72750</v>
      </c>
      <c r="K610" s="36">
        <v>100983</v>
      </c>
    </row>
    <row r="611" spans="1:11" ht="15" x14ac:dyDescent="0.4">
      <c r="A611" s="37"/>
      <c r="B611" s="38">
        <v>2017</v>
      </c>
      <c r="C611" s="39" t="s">
        <v>23</v>
      </c>
      <c r="D611" s="40">
        <v>9601</v>
      </c>
      <c r="E611" s="41">
        <v>9677</v>
      </c>
      <c r="F611" s="42">
        <v>84699</v>
      </c>
      <c r="G611" s="42">
        <v>1301</v>
      </c>
      <c r="H611" s="43">
        <v>95677</v>
      </c>
      <c r="I611" s="41">
        <v>10920</v>
      </c>
      <c r="J611" s="42">
        <v>98214</v>
      </c>
      <c r="K611" s="43">
        <v>109134</v>
      </c>
    </row>
    <row r="612" spans="1:11" ht="15" x14ac:dyDescent="0.4">
      <c r="A612" s="44"/>
      <c r="B612" s="78">
        <v>2017</v>
      </c>
      <c r="C612" s="46" t="s">
        <v>20</v>
      </c>
      <c r="D612" s="33">
        <v>63022</v>
      </c>
      <c r="E612" s="47">
        <v>51168</v>
      </c>
      <c r="F612" s="48">
        <v>13291</v>
      </c>
      <c r="G612" s="48">
        <v>1327</v>
      </c>
      <c r="H612" s="36">
        <v>65786</v>
      </c>
      <c r="I612" s="47">
        <v>20292</v>
      </c>
      <c r="J612" s="48">
        <v>106879</v>
      </c>
      <c r="K612" s="36">
        <v>127171</v>
      </c>
    </row>
    <row r="613" spans="1:11" ht="15" x14ac:dyDescent="0.4">
      <c r="A613" s="37"/>
      <c r="B613" s="77">
        <v>2017</v>
      </c>
      <c r="C613" s="39" t="s">
        <v>21</v>
      </c>
      <c r="D613" s="40">
        <v>20138</v>
      </c>
      <c r="E613" s="41">
        <v>28188</v>
      </c>
      <c r="F613" s="42">
        <v>36865</v>
      </c>
      <c r="G613" s="42">
        <v>905</v>
      </c>
      <c r="H613" s="43">
        <v>65958</v>
      </c>
      <c r="I613" s="41">
        <v>9352</v>
      </c>
      <c r="J613" s="42">
        <v>125697</v>
      </c>
      <c r="K613" s="43">
        <v>135049</v>
      </c>
    </row>
    <row r="614" spans="1:11" ht="15" x14ac:dyDescent="0.4">
      <c r="A614" s="44"/>
      <c r="B614" s="78">
        <v>2017</v>
      </c>
      <c r="C614" s="46" t="s">
        <v>22</v>
      </c>
      <c r="D614" s="33">
        <v>19992</v>
      </c>
      <c r="E614" s="47">
        <v>39907</v>
      </c>
      <c r="F614" s="48">
        <v>56377</v>
      </c>
      <c r="G614" s="48">
        <v>416</v>
      </c>
      <c r="H614" s="36">
        <v>96700</v>
      </c>
      <c r="I614" s="47">
        <v>9581</v>
      </c>
      <c r="J614" s="48">
        <v>114641</v>
      </c>
      <c r="K614" s="36">
        <v>124222</v>
      </c>
    </row>
    <row r="615" spans="1:11" ht="15" x14ac:dyDescent="0.4">
      <c r="A615" s="37"/>
      <c r="B615" s="38">
        <v>2018</v>
      </c>
      <c r="C615" s="39" t="s">
        <v>23</v>
      </c>
      <c r="D615" s="40">
        <v>46590</v>
      </c>
      <c r="E615" s="41">
        <v>45312</v>
      </c>
      <c r="F615" s="42">
        <v>53595</v>
      </c>
      <c r="G615" s="42">
        <v>1086</v>
      </c>
      <c r="H615" s="43">
        <v>99993</v>
      </c>
      <c r="I615" s="41">
        <v>11181</v>
      </c>
      <c r="J615" s="42">
        <v>108946</v>
      </c>
      <c r="K615" s="43">
        <v>120127</v>
      </c>
    </row>
    <row r="616" spans="1:11" ht="15" x14ac:dyDescent="0.4">
      <c r="A616" s="44"/>
      <c r="B616" s="78">
        <v>2018</v>
      </c>
      <c r="C616" s="46" t="s">
        <v>20</v>
      </c>
      <c r="D616" s="33">
        <v>33781</v>
      </c>
      <c r="E616" s="47">
        <v>17013</v>
      </c>
      <c r="F616" s="48">
        <v>68741</v>
      </c>
      <c r="G616" s="48">
        <v>1260</v>
      </c>
      <c r="H616" s="36">
        <v>87014</v>
      </c>
      <c r="I616" s="47">
        <v>13380</v>
      </c>
      <c r="J616" s="48">
        <v>104372</v>
      </c>
      <c r="K616" s="36">
        <v>117752</v>
      </c>
    </row>
    <row r="617" spans="1:11" ht="15" x14ac:dyDescent="0.4">
      <c r="A617" s="37"/>
      <c r="B617" s="77">
        <v>2018</v>
      </c>
      <c r="C617" s="39" t="s">
        <v>21</v>
      </c>
      <c r="D617" s="40">
        <v>44606</v>
      </c>
      <c r="E617" s="41">
        <v>12868</v>
      </c>
      <c r="F617" s="42">
        <v>40492</v>
      </c>
      <c r="G617" s="42">
        <v>991</v>
      </c>
      <c r="H617" s="43">
        <v>54351</v>
      </c>
      <c r="I617" s="41">
        <v>13887</v>
      </c>
      <c r="J617" s="42">
        <v>104790</v>
      </c>
      <c r="K617" s="43">
        <v>118677</v>
      </c>
    </row>
    <row r="618" spans="1:11" ht="15" x14ac:dyDescent="0.4">
      <c r="A618" s="44"/>
      <c r="B618" s="78">
        <v>2018</v>
      </c>
      <c r="C618" s="46" t="s">
        <v>22</v>
      </c>
      <c r="D618" s="33">
        <v>38401</v>
      </c>
      <c r="E618" s="47">
        <v>15738.86</v>
      </c>
      <c r="F618" s="48">
        <v>14289</v>
      </c>
      <c r="G618" s="48">
        <v>1387</v>
      </c>
      <c r="H618" s="36">
        <v>31414.86</v>
      </c>
      <c r="I618" s="47">
        <v>12013</v>
      </c>
      <c r="J618" s="48">
        <v>106938</v>
      </c>
      <c r="K618" s="36">
        <v>118951</v>
      </c>
    </row>
    <row r="619" spans="1:11" ht="15" x14ac:dyDescent="0.4">
      <c r="A619" s="37"/>
      <c r="B619" s="38">
        <v>2019</v>
      </c>
      <c r="C619" s="39" t="s">
        <v>23</v>
      </c>
      <c r="D619" s="40">
        <v>9566</v>
      </c>
      <c r="E619" s="41">
        <v>21715</v>
      </c>
      <c r="F619" s="42">
        <v>14615.86</v>
      </c>
      <c r="G619" s="42">
        <v>2952</v>
      </c>
      <c r="H619" s="43">
        <v>39282.86</v>
      </c>
      <c r="I619" s="41">
        <v>13507</v>
      </c>
      <c r="J619" s="42">
        <v>109725</v>
      </c>
      <c r="K619" s="43">
        <v>123232</v>
      </c>
    </row>
    <row r="620" spans="1:11" ht="15" x14ac:dyDescent="0.4">
      <c r="A620" s="44"/>
      <c r="B620" s="78">
        <v>2019</v>
      </c>
      <c r="C620" s="46" t="s">
        <v>20</v>
      </c>
      <c r="D620" s="33">
        <v>7463</v>
      </c>
      <c r="E620" s="47">
        <v>53161</v>
      </c>
      <c r="F620" s="48">
        <v>22776.86</v>
      </c>
      <c r="G620" s="48">
        <v>5428</v>
      </c>
      <c r="H620" s="36">
        <v>81365.86</v>
      </c>
      <c r="I620" s="47">
        <v>13586</v>
      </c>
      <c r="J620" s="48">
        <v>113261</v>
      </c>
      <c r="K620" s="36">
        <v>126847</v>
      </c>
    </row>
    <row r="621" spans="1:11" ht="15" x14ac:dyDescent="0.4">
      <c r="A621" s="37"/>
      <c r="B621" s="77">
        <v>2019</v>
      </c>
      <c r="C621" s="39" t="s">
        <v>21</v>
      </c>
      <c r="D621" s="40">
        <v>14300</v>
      </c>
      <c r="E621" s="41">
        <v>10969</v>
      </c>
      <c r="F621" s="42">
        <v>63858</v>
      </c>
      <c r="G621" s="42">
        <v>1331</v>
      </c>
      <c r="H621" s="43">
        <v>76158</v>
      </c>
      <c r="I621" s="41">
        <v>11370.86</v>
      </c>
      <c r="J621" s="42">
        <v>117353</v>
      </c>
      <c r="K621" s="43">
        <v>128723.86</v>
      </c>
    </row>
    <row r="622" spans="1:11" ht="15" x14ac:dyDescent="0.4">
      <c r="A622" s="44"/>
      <c r="B622" s="78">
        <v>2019</v>
      </c>
      <c r="C622" s="46" t="s">
        <v>22</v>
      </c>
      <c r="D622" s="33">
        <v>32570.86</v>
      </c>
      <c r="E622" s="47">
        <v>26670</v>
      </c>
      <c r="F622" s="48">
        <v>41639</v>
      </c>
      <c r="G622" s="48">
        <v>1236</v>
      </c>
      <c r="H622" s="36">
        <v>69545</v>
      </c>
      <c r="I622" s="47">
        <v>10742</v>
      </c>
      <c r="J622" s="48">
        <v>118694</v>
      </c>
      <c r="K622" s="36">
        <v>129436</v>
      </c>
    </row>
    <row r="623" spans="1:11" ht="15" x14ac:dyDescent="0.4">
      <c r="A623" s="37"/>
      <c r="B623" s="38">
        <v>2020</v>
      </c>
      <c r="C623" s="39" t="s">
        <v>23</v>
      </c>
      <c r="D623" s="40">
        <v>42306</v>
      </c>
      <c r="E623" s="41">
        <v>12682</v>
      </c>
      <c r="F623" s="42">
        <v>9655</v>
      </c>
      <c r="G623" s="42">
        <v>2216</v>
      </c>
      <c r="H623" s="43">
        <v>24553</v>
      </c>
      <c r="I623" s="41">
        <v>23402</v>
      </c>
      <c r="J623" s="42">
        <v>121402</v>
      </c>
      <c r="K623" s="43">
        <v>144804</v>
      </c>
    </row>
    <row r="624" spans="1:11" ht="15" x14ac:dyDescent="0.4">
      <c r="A624" s="44"/>
      <c r="B624" s="78">
        <v>2020</v>
      </c>
      <c r="C624" s="46" t="s">
        <v>20</v>
      </c>
      <c r="D624" s="33">
        <v>4207</v>
      </c>
      <c r="E624" s="47">
        <v>27507</v>
      </c>
      <c r="F624" s="48">
        <v>1817</v>
      </c>
      <c r="G624" s="48">
        <v>16536</v>
      </c>
      <c r="H624" s="36">
        <v>45860</v>
      </c>
      <c r="I624" s="47">
        <v>22730</v>
      </c>
      <c r="J624" s="48">
        <v>124265</v>
      </c>
      <c r="K624" s="36">
        <v>146995</v>
      </c>
    </row>
    <row r="625" spans="1:11" ht="15" x14ac:dyDescent="0.4">
      <c r="A625" s="37"/>
      <c r="B625" s="77">
        <v>2020</v>
      </c>
      <c r="C625" s="39" t="s">
        <v>21</v>
      </c>
      <c r="D625" s="40">
        <v>4366</v>
      </c>
      <c r="E625" s="41">
        <v>11947</v>
      </c>
      <c r="F625" s="42">
        <v>41819</v>
      </c>
      <c r="G625" s="42">
        <v>12331</v>
      </c>
      <c r="H625" s="43">
        <v>66097</v>
      </c>
      <c r="I625" s="41">
        <v>3650</v>
      </c>
      <c r="J625" s="42">
        <v>131338</v>
      </c>
      <c r="K625" s="43">
        <v>134988</v>
      </c>
    </row>
    <row r="626" spans="1:11" ht="15" x14ac:dyDescent="0.4">
      <c r="A626" s="44"/>
      <c r="B626" s="78">
        <v>2020</v>
      </c>
      <c r="C626" s="46" t="s">
        <v>22</v>
      </c>
      <c r="D626" s="33">
        <v>22619</v>
      </c>
      <c r="E626" s="47">
        <v>14616</v>
      </c>
      <c r="F626" s="48">
        <v>32432</v>
      </c>
      <c r="G626" s="48">
        <v>12218</v>
      </c>
      <c r="H626" s="36">
        <v>59266</v>
      </c>
      <c r="I626" s="47">
        <v>13161</v>
      </c>
      <c r="J626" s="48">
        <v>120670</v>
      </c>
      <c r="K626" s="36">
        <v>133831</v>
      </c>
    </row>
    <row r="627" spans="1:11" ht="15" x14ac:dyDescent="0.4">
      <c r="A627" s="37"/>
      <c r="B627" s="38">
        <v>2021</v>
      </c>
      <c r="C627" s="39" t="s">
        <v>23</v>
      </c>
      <c r="D627" s="40">
        <v>23853</v>
      </c>
      <c r="E627" s="41">
        <v>23564</v>
      </c>
      <c r="F627" s="42">
        <v>24707</v>
      </c>
      <c r="G627" s="42">
        <v>3460</v>
      </c>
      <c r="H627" s="43">
        <v>51731</v>
      </c>
      <c r="I627" s="41">
        <v>15196</v>
      </c>
      <c r="J627" s="42">
        <v>125953</v>
      </c>
      <c r="K627" s="43">
        <v>141149</v>
      </c>
    </row>
    <row r="628" spans="1:11" ht="15" x14ac:dyDescent="0.4">
      <c r="A628" s="44"/>
      <c r="B628" s="78">
        <v>2021</v>
      </c>
      <c r="C628" s="46" t="s">
        <v>20</v>
      </c>
      <c r="D628" s="33">
        <v>27136</v>
      </c>
      <c r="E628" s="47">
        <v>56167.34</v>
      </c>
      <c r="F628" s="48">
        <v>27815</v>
      </c>
      <c r="G628" s="48">
        <v>4670</v>
      </c>
      <c r="H628" s="36">
        <v>88652.34</v>
      </c>
      <c r="I628" s="47">
        <v>12894</v>
      </c>
      <c r="J628" s="48">
        <v>120501</v>
      </c>
      <c r="K628" s="36">
        <v>133395</v>
      </c>
    </row>
    <row r="629" spans="1:11" ht="15" x14ac:dyDescent="0.4">
      <c r="A629" s="37"/>
      <c r="B629" s="77">
        <v>2021</v>
      </c>
      <c r="C629" s="39" t="s">
        <v>21</v>
      </c>
      <c r="D629" s="40">
        <v>7199</v>
      </c>
      <c r="E629" s="41">
        <v>11125.33</v>
      </c>
      <c r="F629" s="42">
        <v>74513.34</v>
      </c>
      <c r="G629" s="42">
        <v>3136</v>
      </c>
      <c r="H629" s="43">
        <v>88774.67</v>
      </c>
      <c r="I629" s="41">
        <v>13086</v>
      </c>
      <c r="J629" s="42">
        <v>123903</v>
      </c>
      <c r="K629" s="43">
        <v>136989</v>
      </c>
    </row>
    <row r="630" spans="1:11" ht="15" x14ac:dyDescent="0.4">
      <c r="A630" s="44"/>
      <c r="B630" s="78">
        <v>2021</v>
      </c>
      <c r="C630" s="46" t="s">
        <v>22</v>
      </c>
      <c r="D630" s="33">
        <v>20736.34</v>
      </c>
      <c r="E630" s="47">
        <v>14235.08</v>
      </c>
      <c r="F630" s="48">
        <v>63942.33</v>
      </c>
      <c r="G630" s="48">
        <v>1188</v>
      </c>
      <c r="H630" s="36">
        <v>79365.41</v>
      </c>
      <c r="I630" s="47">
        <v>9569</v>
      </c>
      <c r="J630" s="48">
        <v>130102</v>
      </c>
      <c r="K630" s="36">
        <v>139671</v>
      </c>
    </row>
    <row r="631" spans="1:11" ht="15" x14ac:dyDescent="0.4">
      <c r="A631" s="37"/>
      <c r="B631" s="38">
        <v>2022</v>
      </c>
      <c r="C631" s="39" t="s">
        <v>23</v>
      </c>
      <c r="D631" s="40">
        <v>52347</v>
      </c>
      <c r="E631" s="41">
        <v>8437</v>
      </c>
      <c r="F631" s="42">
        <v>37449.410000000003</v>
      </c>
      <c r="G631" s="42">
        <v>3143</v>
      </c>
      <c r="H631" s="43">
        <v>49029.41</v>
      </c>
      <c r="I631" s="41">
        <v>8420</v>
      </c>
      <c r="J631" s="42">
        <v>117821</v>
      </c>
      <c r="K631" s="43">
        <v>126241</v>
      </c>
    </row>
    <row r="632" spans="1:11" ht="15" x14ac:dyDescent="0.4">
      <c r="A632" s="44"/>
      <c r="B632" s="78">
        <v>2022</v>
      </c>
      <c r="C632" s="46" t="s">
        <v>20</v>
      </c>
      <c r="D632" s="33">
        <v>29796</v>
      </c>
      <c r="E632" s="47">
        <v>10151.33</v>
      </c>
      <c r="F632" s="48">
        <v>24022.75</v>
      </c>
      <c r="G632" s="48">
        <v>1812</v>
      </c>
      <c r="H632" s="36">
        <v>35986.080000000002</v>
      </c>
      <c r="I632" s="47">
        <v>5750.66</v>
      </c>
      <c r="J632" s="48">
        <v>113961</v>
      </c>
      <c r="K632" s="36">
        <v>119711.66</v>
      </c>
    </row>
    <row r="633" spans="1:11" ht="15" x14ac:dyDescent="0.4">
      <c r="A633" s="37"/>
      <c r="B633" s="77">
        <v>2022</v>
      </c>
      <c r="C633" s="39" t="s">
        <v>21</v>
      </c>
      <c r="D633" s="40">
        <v>16627</v>
      </c>
      <c r="E633" s="41">
        <v>29367.5</v>
      </c>
      <c r="F633" s="42">
        <v>15792.08</v>
      </c>
      <c r="G633" s="42">
        <v>2888</v>
      </c>
      <c r="H633" s="43">
        <v>48047.58</v>
      </c>
      <c r="I633" s="41">
        <v>16308</v>
      </c>
      <c r="J633" s="42">
        <v>104202.66</v>
      </c>
      <c r="K633" s="43">
        <v>120510.66</v>
      </c>
    </row>
    <row r="634" spans="1:11" ht="15" x14ac:dyDescent="0.4">
      <c r="A634" s="44"/>
      <c r="B634" s="78">
        <v>2022</v>
      </c>
      <c r="C634" s="46" t="s">
        <v>22</v>
      </c>
      <c r="D634" s="33">
        <v>17528</v>
      </c>
      <c r="E634" s="47">
        <v>16758</v>
      </c>
      <c r="F634" s="48">
        <v>32015.33</v>
      </c>
      <c r="G634" s="48">
        <v>1394</v>
      </c>
      <c r="H634" s="36">
        <v>50167.33</v>
      </c>
      <c r="I634" s="47">
        <v>8888.25</v>
      </c>
      <c r="J634" s="48">
        <v>108967.66</v>
      </c>
      <c r="K634" s="36">
        <v>117855.91</v>
      </c>
    </row>
    <row r="635" spans="1:11" ht="15" x14ac:dyDescent="0.4">
      <c r="A635" s="37"/>
      <c r="B635" s="38">
        <v>2023</v>
      </c>
      <c r="C635" s="39" t="s">
        <v>23</v>
      </c>
      <c r="D635" s="40">
        <v>17997.330000000002</v>
      </c>
      <c r="E635" s="41">
        <v>27436</v>
      </c>
      <c r="F635" s="42">
        <v>39606.33</v>
      </c>
      <c r="G635" s="42">
        <v>9798.75</v>
      </c>
      <c r="H635" s="43">
        <v>76841.08</v>
      </c>
      <c r="I635" s="41">
        <v>5081</v>
      </c>
      <c r="J635" s="42">
        <v>95624.83</v>
      </c>
      <c r="K635" s="43">
        <v>100705.83</v>
      </c>
    </row>
    <row r="636" spans="1:11" ht="15" x14ac:dyDescent="0.4">
      <c r="A636" s="44"/>
      <c r="B636" s="78">
        <v>2023</v>
      </c>
      <c r="C636" s="46" t="s">
        <v>20</v>
      </c>
      <c r="D636" s="33">
        <v>26927</v>
      </c>
      <c r="E636" s="47">
        <v>47599</v>
      </c>
      <c r="F636" s="48">
        <v>57110.33</v>
      </c>
      <c r="G636" s="48">
        <v>2020.5</v>
      </c>
      <c r="H636" s="36">
        <v>106729.83</v>
      </c>
      <c r="I636" s="47">
        <v>8755.75</v>
      </c>
      <c r="J636" s="48">
        <v>82955.33</v>
      </c>
      <c r="K636" s="36">
        <v>91711.08</v>
      </c>
    </row>
    <row r="637" spans="1:11" ht="15" x14ac:dyDescent="0.4">
      <c r="A637" s="37"/>
      <c r="B637" s="77">
        <v>2023</v>
      </c>
      <c r="C637" s="39" t="s">
        <v>21</v>
      </c>
      <c r="D637" s="40">
        <v>13817.75</v>
      </c>
      <c r="E637" s="41">
        <v>34740.800000000003</v>
      </c>
      <c r="F637" s="42">
        <v>92022.5</v>
      </c>
      <c r="G637" s="42">
        <v>785</v>
      </c>
      <c r="H637" s="43">
        <v>127548.3</v>
      </c>
      <c r="I637" s="41">
        <v>8449.33</v>
      </c>
      <c r="J637" s="42">
        <v>83478.33</v>
      </c>
      <c r="K637" s="43">
        <v>91927.66</v>
      </c>
    </row>
    <row r="638" spans="1:11" ht="15" x14ac:dyDescent="0.4">
      <c r="A638" s="44"/>
      <c r="B638" s="78">
        <v>2023</v>
      </c>
      <c r="C638" s="46" t="s">
        <v>22</v>
      </c>
      <c r="D638" s="33">
        <v>35980</v>
      </c>
      <c r="E638" s="47">
        <v>9179</v>
      </c>
      <c r="F638" s="48">
        <v>93252.800000000003</v>
      </c>
      <c r="G638" s="48">
        <v>2472.33</v>
      </c>
      <c r="H638" s="36">
        <v>104904.13</v>
      </c>
      <c r="I638" s="47">
        <v>10215.5</v>
      </c>
      <c r="J638" s="48">
        <v>77572.33</v>
      </c>
      <c r="K638" s="36">
        <v>87787.83</v>
      </c>
    </row>
    <row r="639" spans="1:11" ht="15" x14ac:dyDescent="0.4">
      <c r="A639" s="37"/>
      <c r="B639" s="38">
        <v>2024</v>
      </c>
      <c r="C639" s="39" t="s">
        <v>23</v>
      </c>
      <c r="D639" s="40">
        <v>23404</v>
      </c>
      <c r="E639" s="41">
        <v>5235</v>
      </c>
      <c r="F639" s="42">
        <v>81413.8</v>
      </c>
      <c r="G639" s="42">
        <v>6050</v>
      </c>
      <c r="H639" s="43">
        <v>92698.8</v>
      </c>
      <c r="I639" s="41">
        <v>8243.33</v>
      </c>
      <c r="J639" s="42">
        <v>73472.83</v>
      </c>
      <c r="K639" s="43">
        <v>81716.160000000003</v>
      </c>
    </row>
    <row r="640" spans="1:11" ht="15" x14ac:dyDescent="0.4">
      <c r="A640" s="44" t="s">
        <v>26</v>
      </c>
      <c r="B640" s="83">
        <v>2012</v>
      </c>
      <c r="C640" s="46" t="s">
        <v>20</v>
      </c>
      <c r="D640" s="33">
        <v>14554</v>
      </c>
      <c r="E640" s="47">
        <v>86245</v>
      </c>
      <c r="F640" s="48">
        <v>32790</v>
      </c>
      <c r="G640" s="48">
        <v>3073</v>
      </c>
      <c r="H640" s="36">
        <v>122108</v>
      </c>
      <c r="I640" s="47">
        <v>7422</v>
      </c>
      <c r="J640" s="48">
        <v>15976</v>
      </c>
      <c r="K640" s="36">
        <v>23398</v>
      </c>
    </row>
    <row r="641" spans="1:11" ht="15" x14ac:dyDescent="0.4">
      <c r="A641" s="37" t="s">
        <v>102</v>
      </c>
      <c r="B641" s="77">
        <v>2012</v>
      </c>
      <c r="C641" s="39" t="s">
        <v>21</v>
      </c>
      <c r="D641" s="40">
        <v>4683</v>
      </c>
      <c r="E641" s="41">
        <v>16788</v>
      </c>
      <c r="F641" s="42">
        <v>111521</v>
      </c>
      <c r="G641" s="42">
        <v>2330</v>
      </c>
      <c r="H641" s="43">
        <v>130639</v>
      </c>
      <c r="I641" s="41">
        <v>7375</v>
      </c>
      <c r="J641" s="42">
        <v>19597</v>
      </c>
      <c r="K641" s="43">
        <v>26972</v>
      </c>
    </row>
    <row r="642" spans="1:11" ht="15" x14ac:dyDescent="0.4">
      <c r="A642" s="44"/>
      <c r="B642" s="78">
        <v>2012</v>
      </c>
      <c r="C642" s="46" t="s">
        <v>22</v>
      </c>
      <c r="D642" s="33">
        <v>12052</v>
      </c>
      <c r="E642" s="47">
        <v>15625</v>
      </c>
      <c r="F642" s="48">
        <v>108665</v>
      </c>
      <c r="G642" s="48">
        <v>2416</v>
      </c>
      <c r="H642" s="36">
        <v>126706</v>
      </c>
      <c r="I642" s="47">
        <v>12275</v>
      </c>
      <c r="J642" s="48">
        <v>22203</v>
      </c>
      <c r="K642" s="36">
        <v>34478</v>
      </c>
    </row>
    <row r="643" spans="1:11" ht="15" x14ac:dyDescent="0.4">
      <c r="A643" s="37"/>
      <c r="B643" s="38">
        <v>2013</v>
      </c>
      <c r="C643" s="39" t="s">
        <v>23</v>
      </c>
      <c r="D643" s="40">
        <v>59158</v>
      </c>
      <c r="E643" s="41">
        <v>33773</v>
      </c>
      <c r="F643" s="42">
        <v>58243</v>
      </c>
      <c r="G643" s="42">
        <v>1940</v>
      </c>
      <c r="H643" s="43">
        <v>93956</v>
      </c>
      <c r="I643" s="41">
        <v>14498</v>
      </c>
      <c r="J643" s="42">
        <v>27345</v>
      </c>
      <c r="K643" s="43">
        <v>41843</v>
      </c>
    </row>
    <row r="644" spans="1:11" ht="15" x14ac:dyDescent="0.4">
      <c r="A644" s="44"/>
      <c r="B644" s="78">
        <v>2013</v>
      </c>
      <c r="C644" s="46" t="s">
        <v>20</v>
      </c>
      <c r="D644" s="33">
        <v>46056</v>
      </c>
      <c r="E644" s="47">
        <v>25397</v>
      </c>
      <c r="F644" s="48">
        <v>42353</v>
      </c>
      <c r="G644" s="48">
        <v>3543</v>
      </c>
      <c r="H644" s="36">
        <v>71293</v>
      </c>
      <c r="I644" s="47">
        <v>11235</v>
      </c>
      <c r="J644" s="48">
        <v>32612</v>
      </c>
      <c r="K644" s="36">
        <v>43847</v>
      </c>
    </row>
    <row r="645" spans="1:11" ht="15" x14ac:dyDescent="0.4">
      <c r="A645" s="37"/>
      <c r="B645" s="77">
        <v>2013</v>
      </c>
      <c r="C645" s="39" t="s">
        <v>21</v>
      </c>
      <c r="D645" s="40">
        <v>14081</v>
      </c>
      <c r="E645" s="41">
        <v>12587</v>
      </c>
      <c r="F645" s="42">
        <v>57229</v>
      </c>
      <c r="G645" s="42">
        <v>3103</v>
      </c>
      <c r="H645" s="43">
        <v>72919</v>
      </c>
      <c r="I645" s="41">
        <v>5387</v>
      </c>
      <c r="J645" s="42">
        <v>35340</v>
      </c>
      <c r="K645" s="43">
        <v>40727</v>
      </c>
    </row>
    <row r="646" spans="1:11" ht="15" x14ac:dyDescent="0.4">
      <c r="A646" s="44"/>
      <c r="B646" s="78">
        <v>2013</v>
      </c>
      <c r="C646" s="46" t="s">
        <v>22</v>
      </c>
      <c r="D646" s="33">
        <v>17811</v>
      </c>
      <c r="E646" s="47">
        <v>47495</v>
      </c>
      <c r="F646" s="48">
        <v>51782</v>
      </c>
      <c r="G646" s="48">
        <v>2765</v>
      </c>
      <c r="H646" s="36">
        <v>102042</v>
      </c>
      <c r="I646" s="47">
        <v>7984</v>
      </c>
      <c r="J646" s="48">
        <v>33304</v>
      </c>
      <c r="K646" s="36">
        <v>41288</v>
      </c>
    </row>
    <row r="647" spans="1:11" ht="15" x14ac:dyDescent="0.4">
      <c r="A647" s="37"/>
      <c r="B647" s="38">
        <v>2014</v>
      </c>
      <c r="C647" s="39" t="s">
        <v>23</v>
      </c>
      <c r="D647" s="40">
        <v>38094</v>
      </c>
      <c r="E647" s="41">
        <v>11541</v>
      </c>
      <c r="F647" s="42">
        <v>57712</v>
      </c>
      <c r="G647" s="42">
        <v>3082</v>
      </c>
      <c r="H647" s="43">
        <v>72335</v>
      </c>
      <c r="I647" s="41">
        <v>11205</v>
      </c>
      <c r="J647" s="42">
        <v>33381</v>
      </c>
      <c r="K647" s="43">
        <v>44586</v>
      </c>
    </row>
    <row r="648" spans="1:11" ht="15" x14ac:dyDescent="0.4">
      <c r="A648" s="44"/>
      <c r="B648" s="78">
        <v>2014</v>
      </c>
      <c r="C648" s="46" t="s">
        <v>20</v>
      </c>
      <c r="D648" s="33">
        <v>34308</v>
      </c>
      <c r="E648" s="47">
        <v>36662</v>
      </c>
      <c r="F648" s="48">
        <v>36119</v>
      </c>
      <c r="G648" s="48">
        <v>7564</v>
      </c>
      <c r="H648" s="36">
        <v>80345</v>
      </c>
      <c r="I648" s="47">
        <v>6362</v>
      </c>
      <c r="J648" s="48">
        <v>32568</v>
      </c>
      <c r="K648" s="36">
        <v>38930</v>
      </c>
    </row>
    <row r="649" spans="1:11" ht="15" x14ac:dyDescent="0.4">
      <c r="A649" s="37"/>
      <c r="B649" s="77">
        <v>2014</v>
      </c>
      <c r="C649" s="39" t="s">
        <v>21</v>
      </c>
      <c r="D649" s="40">
        <v>38244</v>
      </c>
      <c r="E649" s="41">
        <v>31436</v>
      </c>
      <c r="F649" s="42">
        <v>38116</v>
      </c>
      <c r="G649" s="42">
        <v>1941</v>
      </c>
      <c r="H649" s="43">
        <v>71493</v>
      </c>
      <c r="I649" s="41">
        <v>6129</v>
      </c>
      <c r="J649" s="42">
        <v>34845</v>
      </c>
      <c r="K649" s="43">
        <v>40974</v>
      </c>
    </row>
    <row r="650" spans="1:11" ht="15" x14ac:dyDescent="0.4">
      <c r="A650" s="44"/>
      <c r="B650" s="78">
        <v>2014</v>
      </c>
      <c r="C650" s="46" t="s">
        <v>22</v>
      </c>
      <c r="D650" s="33">
        <v>9667</v>
      </c>
      <c r="E650" s="47">
        <v>23724</v>
      </c>
      <c r="F650" s="48">
        <v>61816</v>
      </c>
      <c r="G650" s="48">
        <v>2427</v>
      </c>
      <c r="H650" s="36">
        <v>87967</v>
      </c>
      <c r="I650" s="47">
        <v>3977</v>
      </c>
      <c r="J650" s="48">
        <v>34580</v>
      </c>
      <c r="K650" s="36">
        <v>38557</v>
      </c>
    </row>
    <row r="651" spans="1:11" ht="15" x14ac:dyDescent="0.4">
      <c r="A651" s="37"/>
      <c r="B651" s="38">
        <v>2015</v>
      </c>
      <c r="C651" s="39" t="s">
        <v>23</v>
      </c>
      <c r="D651" s="40">
        <v>21468</v>
      </c>
      <c r="E651" s="41">
        <v>14158</v>
      </c>
      <c r="F651" s="42">
        <v>59115</v>
      </c>
      <c r="G651" s="42">
        <v>2232</v>
      </c>
      <c r="H651" s="43">
        <v>75505</v>
      </c>
      <c r="I651" s="41">
        <v>9481</v>
      </c>
      <c r="J651" s="42">
        <v>34228</v>
      </c>
      <c r="K651" s="43">
        <v>43709</v>
      </c>
    </row>
    <row r="652" spans="1:11" ht="15" x14ac:dyDescent="0.4">
      <c r="A652" s="44"/>
      <c r="B652" s="78">
        <v>2015</v>
      </c>
      <c r="C652" s="46" t="s">
        <v>20</v>
      </c>
      <c r="D652" s="33">
        <v>31453</v>
      </c>
      <c r="E652" s="47">
        <v>27587</v>
      </c>
      <c r="F652" s="48">
        <v>42886</v>
      </c>
      <c r="G652" s="48">
        <v>10240</v>
      </c>
      <c r="H652" s="36">
        <v>80713</v>
      </c>
      <c r="I652" s="47">
        <v>4851</v>
      </c>
      <c r="J652" s="48">
        <v>30572</v>
      </c>
      <c r="K652" s="36">
        <v>35423</v>
      </c>
    </row>
    <row r="653" spans="1:11" ht="15" x14ac:dyDescent="0.4">
      <c r="A653" s="37"/>
      <c r="B653" s="77">
        <v>2015</v>
      </c>
      <c r="C653" s="39" t="s">
        <v>21</v>
      </c>
      <c r="D653" s="40">
        <v>34795</v>
      </c>
      <c r="E653" s="41">
        <v>13244</v>
      </c>
      <c r="F653" s="42">
        <v>42146</v>
      </c>
      <c r="G653" s="42">
        <v>2503</v>
      </c>
      <c r="H653" s="43">
        <v>57893</v>
      </c>
      <c r="I653" s="41">
        <v>6684</v>
      </c>
      <c r="J653" s="42">
        <v>30008</v>
      </c>
      <c r="K653" s="43">
        <v>36692</v>
      </c>
    </row>
    <row r="654" spans="1:11" ht="15" x14ac:dyDescent="0.4">
      <c r="A654" s="44"/>
      <c r="B654" s="78">
        <v>2015</v>
      </c>
      <c r="C654" s="46" t="s">
        <v>22</v>
      </c>
      <c r="D654" s="33">
        <v>35020</v>
      </c>
      <c r="E654" s="47">
        <v>7665</v>
      </c>
      <c r="F654" s="48">
        <v>15145</v>
      </c>
      <c r="G654" s="48">
        <v>2142</v>
      </c>
      <c r="H654" s="36">
        <v>24952</v>
      </c>
      <c r="I654" s="47">
        <v>10979</v>
      </c>
      <c r="J654" s="48">
        <v>31497</v>
      </c>
      <c r="K654" s="36">
        <v>42476</v>
      </c>
    </row>
    <row r="655" spans="1:11" ht="15" x14ac:dyDescent="0.4">
      <c r="A655" s="37"/>
      <c r="B655" s="38">
        <v>2016</v>
      </c>
      <c r="C655" s="39" t="s">
        <v>23</v>
      </c>
      <c r="D655" s="40">
        <v>19237</v>
      </c>
      <c r="E655" s="41">
        <v>10204</v>
      </c>
      <c r="F655" s="42">
        <v>2859</v>
      </c>
      <c r="G655" s="42">
        <v>6727</v>
      </c>
      <c r="H655" s="43">
        <v>19790</v>
      </c>
      <c r="I655" s="41">
        <v>6957</v>
      </c>
      <c r="J655" s="42">
        <v>31648</v>
      </c>
      <c r="K655" s="43">
        <v>38605</v>
      </c>
    </row>
    <row r="656" spans="1:11" ht="15" x14ac:dyDescent="0.4">
      <c r="A656" s="44"/>
      <c r="B656" s="78">
        <v>2016</v>
      </c>
      <c r="C656" s="46" t="s">
        <v>20</v>
      </c>
      <c r="D656" s="33">
        <v>9423</v>
      </c>
      <c r="E656" s="47">
        <v>41281</v>
      </c>
      <c r="F656" s="48">
        <v>4106</v>
      </c>
      <c r="G656" s="48">
        <v>1254</v>
      </c>
      <c r="H656" s="36">
        <v>46641</v>
      </c>
      <c r="I656" s="47">
        <v>10047</v>
      </c>
      <c r="J656" s="48">
        <v>33601</v>
      </c>
      <c r="K656" s="36">
        <v>43648</v>
      </c>
    </row>
    <row r="657" spans="1:11" ht="15" x14ac:dyDescent="0.4">
      <c r="A657" s="37"/>
      <c r="B657" s="77">
        <v>2016</v>
      </c>
      <c r="C657" s="39" t="s">
        <v>21</v>
      </c>
      <c r="D657" s="40">
        <v>20244</v>
      </c>
      <c r="E657" s="41">
        <v>31221</v>
      </c>
      <c r="F657" s="42">
        <v>26443</v>
      </c>
      <c r="G657" s="42">
        <v>1425</v>
      </c>
      <c r="H657" s="43">
        <v>59089</v>
      </c>
      <c r="I657" s="41">
        <v>3808</v>
      </c>
      <c r="J657" s="42">
        <v>38801</v>
      </c>
      <c r="K657" s="43">
        <v>42609</v>
      </c>
    </row>
    <row r="658" spans="1:11" ht="15" x14ac:dyDescent="0.4">
      <c r="A658" s="44"/>
      <c r="B658" s="78">
        <v>2016</v>
      </c>
      <c r="C658" s="46" t="s">
        <v>22</v>
      </c>
      <c r="D658" s="33">
        <v>3544</v>
      </c>
      <c r="E658" s="47">
        <v>4546</v>
      </c>
      <c r="F658" s="48">
        <v>45362</v>
      </c>
      <c r="G658" s="48">
        <v>823</v>
      </c>
      <c r="H658" s="36">
        <v>50731</v>
      </c>
      <c r="I658" s="47">
        <v>11179</v>
      </c>
      <c r="J658" s="48">
        <v>40790</v>
      </c>
      <c r="K658" s="36">
        <v>51969</v>
      </c>
    </row>
    <row r="659" spans="1:11" ht="15" x14ac:dyDescent="0.4">
      <c r="A659" s="37"/>
      <c r="B659" s="38">
        <v>2017</v>
      </c>
      <c r="C659" s="39" t="s">
        <v>23</v>
      </c>
      <c r="D659" s="40">
        <v>21554</v>
      </c>
      <c r="E659" s="41">
        <v>7228</v>
      </c>
      <c r="F659" s="42">
        <v>27690</v>
      </c>
      <c r="G659" s="42">
        <v>10257</v>
      </c>
      <c r="H659" s="43">
        <v>45175</v>
      </c>
      <c r="I659" s="41">
        <v>2315</v>
      </c>
      <c r="J659" s="42">
        <v>40884</v>
      </c>
      <c r="K659" s="43">
        <v>43199</v>
      </c>
    </row>
    <row r="660" spans="1:11" ht="15" x14ac:dyDescent="0.4">
      <c r="A660" s="44"/>
      <c r="B660" s="78">
        <v>2017</v>
      </c>
      <c r="C660" s="46" t="s">
        <v>20</v>
      </c>
      <c r="D660" s="33">
        <v>17601</v>
      </c>
      <c r="E660" s="47">
        <v>3508</v>
      </c>
      <c r="F660" s="48">
        <v>12701</v>
      </c>
      <c r="G660" s="48">
        <v>1484</v>
      </c>
      <c r="H660" s="36">
        <v>17693</v>
      </c>
      <c r="I660" s="47">
        <v>17240</v>
      </c>
      <c r="J660" s="48">
        <v>39348</v>
      </c>
      <c r="K660" s="36">
        <v>56588</v>
      </c>
    </row>
    <row r="661" spans="1:11" ht="15" x14ac:dyDescent="0.4">
      <c r="A661" s="37"/>
      <c r="B661" s="77">
        <v>2017</v>
      </c>
      <c r="C661" s="39" t="s">
        <v>21</v>
      </c>
      <c r="D661" s="40">
        <v>15079</v>
      </c>
      <c r="E661" s="41">
        <v>2949</v>
      </c>
      <c r="F661" s="42">
        <v>1614</v>
      </c>
      <c r="G661" s="42">
        <v>16707</v>
      </c>
      <c r="H661" s="43">
        <v>21270</v>
      </c>
      <c r="I661" s="41">
        <v>4252</v>
      </c>
      <c r="J661" s="42">
        <v>36629</v>
      </c>
      <c r="K661" s="43">
        <v>40881</v>
      </c>
    </row>
    <row r="662" spans="1:11" ht="15" x14ac:dyDescent="0.4">
      <c r="A662" s="44"/>
      <c r="B662" s="78">
        <v>2017</v>
      </c>
      <c r="C662" s="46" t="s">
        <v>22</v>
      </c>
      <c r="D662" s="33">
        <v>6552</v>
      </c>
      <c r="E662" s="47">
        <v>22286</v>
      </c>
      <c r="F662" s="48">
        <v>1429</v>
      </c>
      <c r="G662" s="48">
        <v>1658</v>
      </c>
      <c r="H662" s="36">
        <v>25373</v>
      </c>
      <c r="I662" s="47">
        <v>16533</v>
      </c>
      <c r="J662" s="48">
        <v>35979</v>
      </c>
      <c r="K662" s="36">
        <v>52512</v>
      </c>
    </row>
    <row r="663" spans="1:11" ht="15" x14ac:dyDescent="0.4">
      <c r="A663" s="37"/>
      <c r="B663" s="38">
        <v>2018</v>
      </c>
      <c r="C663" s="39" t="s">
        <v>23</v>
      </c>
      <c r="D663" s="40">
        <v>5597</v>
      </c>
      <c r="E663" s="41">
        <v>2853</v>
      </c>
      <c r="F663" s="42">
        <v>17919</v>
      </c>
      <c r="G663" s="42">
        <v>1062</v>
      </c>
      <c r="H663" s="43">
        <v>21834</v>
      </c>
      <c r="I663" s="41">
        <v>4846</v>
      </c>
      <c r="J663" s="42">
        <v>48461</v>
      </c>
      <c r="K663" s="43">
        <v>53307</v>
      </c>
    </row>
    <row r="664" spans="1:11" ht="15" x14ac:dyDescent="0.4">
      <c r="A664" s="44"/>
      <c r="B664" s="78">
        <v>2018</v>
      </c>
      <c r="C664" s="46" t="s">
        <v>20</v>
      </c>
      <c r="D664" s="33">
        <v>4823</v>
      </c>
      <c r="E664" s="47">
        <v>2204</v>
      </c>
      <c r="F664" s="48">
        <v>18636</v>
      </c>
      <c r="G664" s="48">
        <v>20149</v>
      </c>
      <c r="H664" s="36">
        <v>40989</v>
      </c>
      <c r="I664" s="47">
        <v>1369</v>
      </c>
      <c r="J664" s="48">
        <v>30164</v>
      </c>
      <c r="K664" s="36">
        <v>31533</v>
      </c>
    </row>
    <row r="665" spans="1:11" ht="15" x14ac:dyDescent="0.4">
      <c r="A665" s="37"/>
      <c r="B665" s="77">
        <v>2018</v>
      </c>
      <c r="C665" s="39" t="s">
        <v>21</v>
      </c>
      <c r="D665" s="40">
        <v>22212</v>
      </c>
      <c r="E665" s="41">
        <v>9409</v>
      </c>
      <c r="F665" s="42">
        <v>21294</v>
      </c>
      <c r="G665" s="42">
        <v>731</v>
      </c>
      <c r="H665" s="43">
        <v>31434</v>
      </c>
      <c r="I665" s="41">
        <v>1516</v>
      </c>
      <c r="J665" s="42">
        <v>26769</v>
      </c>
      <c r="K665" s="43">
        <v>28285</v>
      </c>
    </row>
    <row r="666" spans="1:11" ht="15" x14ac:dyDescent="0.4">
      <c r="A666" s="44"/>
      <c r="B666" s="78">
        <v>2018</v>
      </c>
      <c r="C666" s="46" t="s">
        <v>22</v>
      </c>
      <c r="D666" s="33">
        <v>23043</v>
      </c>
      <c r="E666" s="47">
        <v>15533</v>
      </c>
      <c r="F666" s="48">
        <v>8622</v>
      </c>
      <c r="G666" s="48">
        <v>182</v>
      </c>
      <c r="H666" s="36">
        <v>24337</v>
      </c>
      <c r="I666" s="47">
        <v>1091</v>
      </c>
      <c r="J666" s="48">
        <v>26781</v>
      </c>
      <c r="K666" s="36">
        <v>27872</v>
      </c>
    </row>
    <row r="667" spans="1:11" ht="15" x14ac:dyDescent="0.4">
      <c r="A667" s="37"/>
      <c r="B667" s="38">
        <v>2019</v>
      </c>
      <c r="C667" s="39" t="s">
        <v>23</v>
      </c>
      <c r="D667" s="40">
        <v>10136</v>
      </c>
      <c r="E667" s="41">
        <v>5546</v>
      </c>
      <c r="F667" s="42">
        <v>15055</v>
      </c>
      <c r="G667" s="42">
        <v>543</v>
      </c>
      <c r="H667" s="43">
        <v>21144</v>
      </c>
      <c r="I667" s="41">
        <v>623</v>
      </c>
      <c r="J667" s="42">
        <v>25852</v>
      </c>
      <c r="K667" s="43">
        <v>26475</v>
      </c>
    </row>
    <row r="668" spans="1:11" ht="15" x14ac:dyDescent="0.4">
      <c r="A668" s="44"/>
      <c r="B668" s="78">
        <v>2019</v>
      </c>
      <c r="C668" s="46" t="s">
        <v>20</v>
      </c>
      <c r="D668" s="33">
        <v>16819</v>
      </c>
      <c r="E668" s="47">
        <v>23114</v>
      </c>
      <c r="F668" s="48">
        <v>3845</v>
      </c>
      <c r="G668" s="48">
        <v>523</v>
      </c>
      <c r="H668" s="36">
        <v>27482</v>
      </c>
      <c r="I668" s="47">
        <v>1245</v>
      </c>
      <c r="J668" s="48">
        <v>25187</v>
      </c>
      <c r="K668" s="36">
        <v>26432</v>
      </c>
    </row>
    <row r="669" spans="1:11" ht="15" x14ac:dyDescent="0.4">
      <c r="A669" s="37"/>
      <c r="B669" s="77">
        <v>2019</v>
      </c>
      <c r="C669" s="39" t="s">
        <v>21</v>
      </c>
      <c r="D669" s="40">
        <v>2717</v>
      </c>
      <c r="E669" s="41">
        <v>23673</v>
      </c>
      <c r="F669" s="42">
        <v>23353</v>
      </c>
      <c r="G669" s="42">
        <v>180</v>
      </c>
      <c r="H669" s="43">
        <v>47206</v>
      </c>
      <c r="I669" s="41">
        <v>2599</v>
      </c>
      <c r="J669" s="42">
        <v>24977</v>
      </c>
      <c r="K669" s="43">
        <v>27576</v>
      </c>
    </row>
    <row r="670" spans="1:11" ht="15" x14ac:dyDescent="0.4">
      <c r="A670" s="44"/>
      <c r="B670" s="78">
        <v>2019</v>
      </c>
      <c r="C670" s="46" t="s">
        <v>22</v>
      </c>
      <c r="D670" s="33">
        <v>18493</v>
      </c>
      <c r="E670" s="47">
        <v>21696</v>
      </c>
      <c r="F670" s="48">
        <v>25828</v>
      </c>
      <c r="G670" s="48"/>
      <c r="H670" s="36">
        <v>47524</v>
      </c>
      <c r="I670" s="47">
        <v>3695</v>
      </c>
      <c r="J670" s="48">
        <v>26766</v>
      </c>
      <c r="K670" s="36">
        <v>30461</v>
      </c>
    </row>
    <row r="671" spans="1:11" ht="15" x14ac:dyDescent="0.4">
      <c r="A671" s="37"/>
      <c r="B671" s="38">
        <v>2020</v>
      </c>
      <c r="C671" s="39" t="s">
        <v>23</v>
      </c>
      <c r="D671" s="40">
        <v>2196</v>
      </c>
      <c r="E671" s="41">
        <v>32679</v>
      </c>
      <c r="F671" s="42">
        <v>42058</v>
      </c>
      <c r="G671" s="42"/>
      <c r="H671" s="43">
        <v>74737</v>
      </c>
      <c r="I671" s="41">
        <v>3439</v>
      </c>
      <c r="J671" s="42">
        <v>30292</v>
      </c>
      <c r="K671" s="43">
        <v>33731</v>
      </c>
    </row>
    <row r="672" spans="1:11" ht="15" x14ac:dyDescent="0.4">
      <c r="A672" s="44"/>
      <c r="B672" s="78">
        <v>2020</v>
      </c>
      <c r="C672" s="46" t="s">
        <v>20</v>
      </c>
      <c r="D672" s="33">
        <v>6981</v>
      </c>
      <c r="E672" s="47">
        <v>5806</v>
      </c>
      <c r="F672" s="48">
        <v>36698</v>
      </c>
      <c r="G672" s="48">
        <v>4203</v>
      </c>
      <c r="H672" s="36">
        <v>46707</v>
      </c>
      <c r="I672" s="47">
        <v>31379</v>
      </c>
      <c r="J672" s="48">
        <v>29207</v>
      </c>
      <c r="K672" s="36">
        <v>60586</v>
      </c>
    </row>
    <row r="673" spans="1:11" ht="15" x14ac:dyDescent="0.4">
      <c r="A673" s="37"/>
      <c r="B673" s="77">
        <v>2020</v>
      </c>
      <c r="C673" s="39" t="s">
        <v>21</v>
      </c>
      <c r="D673" s="40">
        <v>20917</v>
      </c>
      <c r="E673" s="41">
        <v>11709</v>
      </c>
      <c r="F673" s="42">
        <v>26629</v>
      </c>
      <c r="G673" s="42">
        <v>28251</v>
      </c>
      <c r="H673" s="43">
        <v>66589</v>
      </c>
      <c r="I673" s="41">
        <v>2421</v>
      </c>
      <c r="J673" s="42">
        <v>28979</v>
      </c>
      <c r="K673" s="43">
        <v>31400</v>
      </c>
    </row>
    <row r="674" spans="1:11" ht="15" x14ac:dyDescent="0.4">
      <c r="A674" s="44"/>
      <c r="B674" s="78">
        <v>2020</v>
      </c>
      <c r="C674" s="46" t="s">
        <v>22</v>
      </c>
      <c r="D674" s="33">
        <v>13325</v>
      </c>
      <c r="E674" s="47">
        <v>17082</v>
      </c>
      <c r="F674" s="48">
        <v>48316</v>
      </c>
      <c r="G674" s="48">
        <v>2777</v>
      </c>
      <c r="H674" s="36">
        <v>68175</v>
      </c>
      <c r="I674" s="47">
        <v>8226</v>
      </c>
      <c r="J674" s="48">
        <v>25415</v>
      </c>
      <c r="K674" s="36">
        <v>33641</v>
      </c>
    </row>
    <row r="675" spans="1:11" ht="15" x14ac:dyDescent="0.4">
      <c r="A675" s="37"/>
      <c r="B675" s="38">
        <v>2021</v>
      </c>
      <c r="C675" s="39" t="s">
        <v>23</v>
      </c>
      <c r="D675" s="40">
        <v>43966</v>
      </c>
      <c r="E675" s="41">
        <v>11523.34</v>
      </c>
      <c r="F675" s="42">
        <v>24253</v>
      </c>
      <c r="G675" s="42">
        <v>7427</v>
      </c>
      <c r="H675" s="43">
        <v>43203.34</v>
      </c>
      <c r="I675" s="41">
        <v>1627</v>
      </c>
      <c r="J675" s="42">
        <v>24627</v>
      </c>
      <c r="K675" s="43">
        <v>26254</v>
      </c>
    </row>
    <row r="676" spans="1:11" ht="15" x14ac:dyDescent="0.4">
      <c r="A676" s="44"/>
      <c r="B676" s="78">
        <v>2021</v>
      </c>
      <c r="C676" s="46" t="s">
        <v>20</v>
      </c>
      <c r="D676" s="33">
        <v>11252</v>
      </c>
      <c r="E676" s="47">
        <v>35233</v>
      </c>
      <c r="F676" s="48">
        <v>29429.34</v>
      </c>
      <c r="G676" s="48">
        <v>481</v>
      </c>
      <c r="H676" s="36">
        <v>65143.34</v>
      </c>
      <c r="I676" s="47">
        <v>2802</v>
      </c>
      <c r="J676" s="48">
        <v>25493</v>
      </c>
      <c r="K676" s="36">
        <v>28295</v>
      </c>
    </row>
    <row r="677" spans="1:11" ht="15" x14ac:dyDescent="0.4">
      <c r="A677" s="37"/>
      <c r="B677" s="77">
        <v>2021</v>
      </c>
      <c r="C677" s="39" t="s">
        <v>21</v>
      </c>
      <c r="D677" s="40">
        <v>15383</v>
      </c>
      <c r="E677" s="41">
        <v>22110</v>
      </c>
      <c r="F677" s="42">
        <v>45947.34</v>
      </c>
      <c r="G677" s="42">
        <v>733.99999999999989</v>
      </c>
      <c r="H677" s="43">
        <v>68791.34</v>
      </c>
      <c r="I677" s="41">
        <v>5082</v>
      </c>
      <c r="J677" s="42">
        <v>25895</v>
      </c>
      <c r="K677" s="43">
        <v>30977</v>
      </c>
    </row>
    <row r="678" spans="1:11" ht="15" x14ac:dyDescent="0.4">
      <c r="A678" s="44"/>
      <c r="B678" s="78">
        <v>2021</v>
      </c>
      <c r="C678" s="46" t="s">
        <v>22</v>
      </c>
      <c r="D678" s="33">
        <v>16521.34</v>
      </c>
      <c r="E678" s="47">
        <v>29799</v>
      </c>
      <c r="F678" s="48">
        <v>52298</v>
      </c>
      <c r="G678" s="48">
        <v>7113</v>
      </c>
      <c r="H678" s="36">
        <v>89210</v>
      </c>
      <c r="I678" s="47">
        <v>1912</v>
      </c>
      <c r="J678" s="48">
        <v>21066</v>
      </c>
      <c r="K678" s="36">
        <v>22978</v>
      </c>
    </row>
    <row r="679" spans="1:11" ht="15" x14ac:dyDescent="0.4">
      <c r="A679" s="37"/>
      <c r="B679" s="38">
        <v>2022</v>
      </c>
      <c r="C679" s="39" t="s">
        <v>23</v>
      </c>
      <c r="D679" s="40">
        <v>11649</v>
      </c>
      <c r="E679" s="41">
        <v>51782</v>
      </c>
      <c r="F679" s="42">
        <v>78213</v>
      </c>
      <c r="G679" s="42">
        <v>327</v>
      </c>
      <c r="H679" s="43">
        <v>130322</v>
      </c>
      <c r="I679" s="41">
        <v>488</v>
      </c>
      <c r="J679" s="42">
        <v>21511</v>
      </c>
      <c r="K679" s="43">
        <v>21999</v>
      </c>
    </row>
    <row r="680" spans="1:11" ht="15" x14ac:dyDescent="0.4">
      <c r="A680" s="44"/>
      <c r="B680" s="78">
        <v>2022</v>
      </c>
      <c r="C680" s="46" t="s">
        <v>20</v>
      </c>
      <c r="D680" s="33">
        <v>24278</v>
      </c>
      <c r="E680" s="47">
        <v>8675</v>
      </c>
      <c r="F680" s="48">
        <v>102669</v>
      </c>
      <c r="G680" s="48"/>
      <c r="H680" s="36">
        <v>111344</v>
      </c>
      <c r="I680" s="47">
        <v>3822</v>
      </c>
      <c r="J680" s="48">
        <v>21552</v>
      </c>
      <c r="K680" s="36">
        <v>25374</v>
      </c>
    </row>
    <row r="681" spans="1:11" ht="15" x14ac:dyDescent="0.4">
      <c r="A681" s="37"/>
      <c r="B681" s="77">
        <v>2022</v>
      </c>
      <c r="C681" s="39" t="s">
        <v>21</v>
      </c>
      <c r="D681" s="40">
        <v>22392</v>
      </c>
      <c r="E681" s="41">
        <v>27665</v>
      </c>
      <c r="F681" s="42">
        <v>85628</v>
      </c>
      <c r="G681" s="42">
        <v>1456</v>
      </c>
      <c r="H681" s="43">
        <v>114749</v>
      </c>
      <c r="I681" s="41">
        <v>3854</v>
      </c>
      <c r="J681" s="42">
        <v>23388</v>
      </c>
      <c r="K681" s="43">
        <v>27242</v>
      </c>
    </row>
    <row r="682" spans="1:11" ht="15" x14ac:dyDescent="0.4">
      <c r="A682" s="44"/>
      <c r="B682" s="78">
        <v>2022</v>
      </c>
      <c r="C682" s="46" t="s">
        <v>22</v>
      </c>
      <c r="D682" s="33">
        <v>43117</v>
      </c>
      <c r="E682" s="47">
        <v>26552</v>
      </c>
      <c r="F682" s="48">
        <v>69597</v>
      </c>
      <c r="G682" s="48">
        <v>5901</v>
      </c>
      <c r="H682" s="36">
        <v>102050</v>
      </c>
      <c r="I682" s="47">
        <v>2479</v>
      </c>
      <c r="J682" s="48">
        <v>20657</v>
      </c>
      <c r="K682" s="36">
        <v>23136</v>
      </c>
    </row>
    <row r="683" spans="1:11" ht="15" x14ac:dyDescent="0.4">
      <c r="A683" s="37"/>
      <c r="B683" s="38">
        <v>2023</v>
      </c>
      <c r="C683" s="39" t="s">
        <v>23</v>
      </c>
      <c r="D683" s="40">
        <v>27710</v>
      </c>
      <c r="E683" s="41">
        <v>37245</v>
      </c>
      <c r="F683" s="42">
        <v>73506</v>
      </c>
      <c r="G683" s="42">
        <v>2260</v>
      </c>
      <c r="H683" s="43">
        <v>113011</v>
      </c>
      <c r="I683" s="41">
        <v>1314</v>
      </c>
      <c r="J683" s="42">
        <v>20396</v>
      </c>
      <c r="K683" s="43">
        <v>21710</v>
      </c>
    </row>
    <row r="684" spans="1:11" ht="15" x14ac:dyDescent="0.4">
      <c r="A684" s="44"/>
      <c r="B684" s="78">
        <v>2023</v>
      </c>
      <c r="C684" s="46" t="s">
        <v>20</v>
      </c>
      <c r="D684" s="33">
        <v>36779</v>
      </c>
      <c r="E684" s="47">
        <v>25720</v>
      </c>
      <c r="F684" s="48">
        <v>69798</v>
      </c>
      <c r="G684" s="48">
        <v>1505</v>
      </c>
      <c r="H684" s="36">
        <v>97023</v>
      </c>
      <c r="I684" s="47">
        <v>6623</v>
      </c>
      <c r="J684" s="48">
        <v>19941</v>
      </c>
      <c r="K684" s="36">
        <v>26564</v>
      </c>
    </row>
    <row r="685" spans="1:11" ht="15" x14ac:dyDescent="0.4">
      <c r="A685" s="37"/>
      <c r="B685" s="77">
        <v>2023</v>
      </c>
      <c r="C685" s="39" t="s">
        <v>21</v>
      </c>
      <c r="D685" s="40">
        <v>28778</v>
      </c>
      <c r="E685" s="41">
        <v>7043</v>
      </c>
      <c r="F685" s="42">
        <v>56983</v>
      </c>
      <c r="G685" s="42">
        <v>5233</v>
      </c>
      <c r="H685" s="43">
        <v>69259</v>
      </c>
      <c r="I685" s="41">
        <v>11702</v>
      </c>
      <c r="J685" s="42">
        <v>20891</v>
      </c>
      <c r="K685" s="43">
        <v>32593</v>
      </c>
    </row>
    <row r="686" spans="1:11" ht="15" x14ac:dyDescent="0.4">
      <c r="A686" s="44"/>
      <c r="B686" s="78">
        <v>2023</v>
      </c>
      <c r="C686" s="46" t="s">
        <v>22</v>
      </c>
      <c r="D686" s="33">
        <v>12283</v>
      </c>
      <c r="E686" s="47">
        <v>7092</v>
      </c>
      <c r="F686" s="48">
        <v>46395</v>
      </c>
      <c r="G686" s="48">
        <v>5191</v>
      </c>
      <c r="H686" s="36">
        <v>58678</v>
      </c>
      <c r="I686" s="47">
        <v>10793</v>
      </c>
      <c r="J686" s="48">
        <v>22864</v>
      </c>
      <c r="K686" s="36">
        <v>33657</v>
      </c>
    </row>
    <row r="687" spans="1:11" ht="15" x14ac:dyDescent="0.4">
      <c r="A687" s="37"/>
      <c r="B687" s="38">
        <v>2024</v>
      </c>
      <c r="C687" s="39" t="s">
        <v>23</v>
      </c>
      <c r="D687" s="40">
        <v>22639</v>
      </c>
      <c r="E687" s="41">
        <v>28262</v>
      </c>
      <c r="F687" s="42">
        <v>35181</v>
      </c>
      <c r="G687" s="42">
        <v>5391</v>
      </c>
      <c r="H687" s="43">
        <v>68834</v>
      </c>
      <c r="I687" s="41">
        <v>1847</v>
      </c>
      <c r="J687" s="42">
        <v>25969</v>
      </c>
      <c r="K687" s="43">
        <v>27816</v>
      </c>
    </row>
    <row r="688" spans="1:11" ht="15" x14ac:dyDescent="0.4">
      <c r="A688" s="44" t="s">
        <v>26</v>
      </c>
      <c r="B688" s="45">
        <v>2012</v>
      </c>
      <c r="C688" s="46" t="s">
        <v>20</v>
      </c>
      <c r="D688" s="33">
        <v>11898</v>
      </c>
      <c r="E688" s="47">
        <v>9297</v>
      </c>
      <c r="F688" s="48">
        <v>65634</v>
      </c>
      <c r="G688" s="48">
        <v>847</v>
      </c>
      <c r="H688" s="36">
        <v>75778</v>
      </c>
      <c r="I688" s="47">
        <v>5428</v>
      </c>
      <c r="J688" s="48">
        <v>6436</v>
      </c>
      <c r="K688" s="36">
        <v>11864</v>
      </c>
    </row>
    <row r="689" spans="1:11" ht="15" x14ac:dyDescent="0.4">
      <c r="A689" s="37" t="s">
        <v>103</v>
      </c>
      <c r="B689" s="77">
        <v>2012</v>
      </c>
      <c r="C689" s="39" t="s">
        <v>21</v>
      </c>
      <c r="D689" s="40">
        <v>2940</v>
      </c>
      <c r="E689" s="41">
        <v>17387</v>
      </c>
      <c r="F689" s="42">
        <v>71043</v>
      </c>
      <c r="G689" s="42">
        <v>931</v>
      </c>
      <c r="H689" s="43">
        <v>89361</v>
      </c>
      <c r="I689" s="41">
        <v>3573</v>
      </c>
      <c r="J689" s="42">
        <v>9155</v>
      </c>
      <c r="K689" s="43">
        <v>12728</v>
      </c>
    </row>
    <row r="690" spans="1:11" ht="15" x14ac:dyDescent="0.4">
      <c r="A690" s="44"/>
      <c r="B690" s="78">
        <v>2012</v>
      </c>
      <c r="C690" s="46" t="s">
        <v>22</v>
      </c>
      <c r="D690" s="33">
        <v>19992</v>
      </c>
      <c r="E690" s="47">
        <v>19577</v>
      </c>
      <c r="F690" s="48">
        <v>61874</v>
      </c>
      <c r="G690" s="48">
        <v>2833</v>
      </c>
      <c r="H690" s="36">
        <v>84284</v>
      </c>
      <c r="I690" s="47">
        <v>9243</v>
      </c>
      <c r="J690" s="48">
        <v>8147</v>
      </c>
      <c r="K690" s="36">
        <v>17390</v>
      </c>
    </row>
    <row r="691" spans="1:11" ht="15" x14ac:dyDescent="0.4">
      <c r="A691" s="37"/>
      <c r="B691" s="38">
        <v>2013</v>
      </c>
      <c r="C691" s="39" t="s">
        <v>23</v>
      </c>
      <c r="D691" s="40">
        <v>5210</v>
      </c>
      <c r="E691" s="41">
        <v>24921</v>
      </c>
      <c r="F691" s="42">
        <v>79528</v>
      </c>
      <c r="G691" s="42">
        <v>2561</v>
      </c>
      <c r="H691" s="43">
        <v>107010</v>
      </c>
      <c r="I691" s="41">
        <v>4467</v>
      </c>
      <c r="J691" s="42">
        <v>13708</v>
      </c>
      <c r="K691" s="43">
        <v>18175</v>
      </c>
    </row>
    <row r="692" spans="1:11" ht="15" x14ac:dyDescent="0.4">
      <c r="A692" s="44"/>
      <c r="B692" s="78">
        <v>2013</v>
      </c>
      <c r="C692" s="46" t="s">
        <v>20</v>
      </c>
      <c r="D692" s="33">
        <v>18691</v>
      </c>
      <c r="E692" s="47">
        <v>35244</v>
      </c>
      <c r="F692" s="48">
        <v>80595</v>
      </c>
      <c r="G692" s="48">
        <v>1725</v>
      </c>
      <c r="H692" s="36">
        <v>117564</v>
      </c>
      <c r="I692" s="47">
        <v>9877</v>
      </c>
      <c r="J692" s="48">
        <v>14647</v>
      </c>
      <c r="K692" s="36">
        <v>24524</v>
      </c>
    </row>
    <row r="693" spans="1:11" ht="15" x14ac:dyDescent="0.4">
      <c r="A693" s="37"/>
      <c r="B693" s="77">
        <v>2013</v>
      </c>
      <c r="C693" s="39" t="s">
        <v>21</v>
      </c>
      <c r="D693" s="40">
        <v>30522</v>
      </c>
      <c r="E693" s="41">
        <v>49088</v>
      </c>
      <c r="F693" s="42">
        <v>80709</v>
      </c>
      <c r="G693" s="42">
        <v>6681</v>
      </c>
      <c r="H693" s="43">
        <v>136478</v>
      </c>
      <c r="I693" s="41">
        <v>8572</v>
      </c>
      <c r="J693" s="42">
        <v>15604</v>
      </c>
      <c r="K693" s="43">
        <v>24176</v>
      </c>
    </row>
    <row r="694" spans="1:11" ht="15" x14ac:dyDescent="0.4">
      <c r="A694" s="44"/>
      <c r="B694" s="78">
        <v>2013</v>
      </c>
      <c r="C694" s="46" t="s">
        <v>22</v>
      </c>
      <c r="D694" s="33">
        <v>38770</v>
      </c>
      <c r="E694" s="47">
        <v>10816</v>
      </c>
      <c r="F694" s="48">
        <v>94364</v>
      </c>
      <c r="G694" s="48">
        <v>8138</v>
      </c>
      <c r="H694" s="36">
        <v>113318</v>
      </c>
      <c r="I694" s="47">
        <v>9302</v>
      </c>
      <c r="J694" s="48">
        <v>10160</v>
      </c>
      <c r="K694" s="36">
        <v>19462</v>
      </c>
    </row>
    <row r="695" spans="1:11" ht="15" x14ac:dyDescent="0.4">
      <c r="A695" s="37"/>
      <c r="B695" s="38">
        <v>2014</v>
      </c>
      <c r="C695" s="39" t="s">
        <v>23</v>
      </c>
      <c r="D695" s="40">
        <v>33538</v>
      </c>
      <c r="E695" s="41">
        <v>14889</v>
      </c>
      <c r="F695" s="42">
        <v>81777</v>
      </c>
      <c r="G695" s="42">
        <v>3651</v>
      </c>
      <c r="H695" s="43">
        <v>100317</v>
      </c>
      <c r="I695" s="41">
        <v>4250</v>
      </c>
      <c r="J695" s="42">
        <v>9564</v>
      </c>
      <c r="K695" s="43">
        <v>13814</v>
      </c>
    </row>
    <row r="696" spans="1:11" ht="15" x14ac:dyDescent="0.4">
      <c r="A696" s="44"/>
      <c r="B696" s="78">
        <v>2014</v>
      </c>
      <c r="C696" s="46" t="s">
        <v>20</v>
      </c>
      <c r="D696" s="33">
        <v>66578</v>
      </c>
      <c r="E696" s="47">
        <v>22159</v>
      </c>
      <c r="F696" s="48">
        <v>38161</v>
      </c>
      <c r="G696" s="48">
        <v>1705</v>
      </c>
      <c r="H696" s="36">
        <v>62025</v>
      </c>
      <c r="I696" s="47">
        <v>4799</v>
      </c>
      <c r="J696" s="48">
        <v>7996</v>
      </c>
      <c r="K696" s="36">
        <v>12795</v>
      </c>
    </row>
    <row r="697" spans="1:11" ht="15" x14ac:dyDescent="0.4">
      <c r="A697" s="37"/>
      <c r="B697" s="77">
        <v>2014</v>
      </c>
      <c r="C697" s="39" t="s">
        <v>21</v>
      </c>
      <c r="D697" s="40">
        <v>8876</v>
      </c>
      <c r="E697" s="41">
        <v>22213</v>
      </c>
      <c r="F697" s="42">
        <v>40486</v>
      </c>
      <c r="G697" s="42">
        <v>2259</v>
      </c>
      <c r="H697" s="43">
        <v>64958</v>
      </c>
      <c r="I697" s="41">
        <v>14341</v>
      </c>
      <c r="J697" s="42">
        <v>9057</v>
      </c>
      <c r="K697" s="43">
        <v>23398</v>
      </c>
    </row>
    <row r="698" spans="1:11" ht="15" x14ac:dyDescent="0.4">
      <c r="A698" s="44"/>
      <c r="B698" s="78">
        <v>2014</v>
      </c>
      <c r="C698" s="46" t="s">
        <v>22</v>
      </c>
      <c r="D698" s="33">
        <v>8317</v>
      </c>
      <c r="E698" s="47">
        <v>27952</v>
      </c>
      <c r="F698" s="48">
        <v>52836</v>
      </c>
      <c r="G698" s="48">
        <v>10749</v>
      </c>
      <c r="H698" s="36">
        <v>91537</v>
      </c>
      <c r="I698" s="47">
        <v>5287</v>
      </c>
      <c r="J698" s="48">
        <v>11167</v>
      </c>
      <c r="K698" s="36">
        <v>16454</v>
      </c>
    </row>
    <row r="699" spans="1:11" ht="15" x14ac:dyDescent="0.4">
      <c r="A699" s="37"/>
      <c r="B699" s="38">
        <v>2015</v>
      </c>
      <c r="C699" s="39" t="s">
        <v>23</v>
      </c>
      <c r="D699" s="40">
        <v>13283</v>
      </c>
      <c r="E699" s="41">
        <v>45691</v>
      </c>
      <c r="F699" s="42">
        <v>80952</v>
      </c>
      <c r="G699" s="42">
        <v>1094</v>
      </c>
      <c r="H699" s="43">
        <v>127737</v>
      </c>
      <c r="I699" s="41">
        <v>10399</v>
      </c>
      <c r="J699" s="42">
        <v>13588</v>
      </c>
      <c r="K699" s="43">
        <v>23987</v>
      </c>
    </row>
    <row r="700" spans="1:11" ht="15" x14ac:dyDescent="0.4">
      <c r="A700" s="44"/>
      <c r="B700" s="78">
        <v>2015</v>
      </c>
      <c r="C700" s="46" t="s">
        <v>20</v>
      </c>
      <c r="D700" s="33">
        <v>28509</v>
      </c>
      <c r="E700" s="47">
        <v>20769</v>
      </c>
      <c r="F700" s="48">
        <v>95130</v>
      </c>
      <c r="G700" s="48">
        <v>6939</v>
      </c>
      <c r="H700" s="36">
        <v>122838</v>
      </c>
      <c r="I700" s="47">
        <v>5517</v>
      </c>
      <c r="J700" s="48">
        <v>15629</v>
      </c>
      <c r="K700" s="36">
        <v>21146</v>
      </c>
    </row>
    <row r="701" spans="1:11" ht="15" x14ac:dyDescent="0.4">
      <c r="A701" s="37"/>
      <c r="B701" s="77">
        <v>2015</v>
      </c>
      <c r="C701" s="39" t="s">
        <v>21</v>
      </c>
      <c r="D701" s="40">
        <v>23633</v>
      </c>
      <c r="E701" s="41">
        <v>39364</v>
      </c>
      <c r="F701" s="42">
        <v>97090</v>
      </c>
      <c r="G701" s="42">
        <v>1703</v>
      </c>
      <c r="H701" s="43">
        <v>138157</v>
      </c>
      <c r="I701" s="41">
        <v>4686</v>
      </c>
      <c r="J701" s="42">
        <v>16872</v>
      </c>
      <c r="K701" s="43">
        <v>21558</v>
      </c>
    </row>
    <row r="702" spans="1:11" ht="15" x14ac:dyDescent="0.4">
      <c r="A702" s="44"/>
      <c r="B702" s="78">
        <v>2015</v>
      </c>
      <c r="C702" s="46" t="s">
        <v>22</v>
      </c>
      <c r="D702" s="33">
        <v>21924</v>
      </c>
      <c r="E702" s="47">
        <v>37519</v>
      </c>
      <c r="F702" s="48">
        <v>115593</v>
      </c>
      <c r="G702" s="48">
        <v>1678</v>
      </c>
      <c r="H702" s="36">
        <v>154790</v>
      </c>
      <c r="I702" s="47">
        <v>5449</v>
      </c>
      <c r="J702" s="48">
        <v>15071</v>
      </c>
      <c r="K702" s="36">
        <v>20520</v>
      </c>
    </row>
    <row r="703" spans="1:11" ht="15" x14ac:dyDescent="0.4">
      <c r="A703" s="37"/>
      <c r="B703" s="38">
        <v>2016</v>
      </c>
      <c r="C703" s="39" t="s">
        <v>23</v>
      </c>
      <c r="D703" s="40">
        <v>16839</v>
      </c>
      <c r="E703" s="41">
        <v>18410</v>
      </c>
      <c r="F703" s="42">
        <v>136007</v>
      </c>
      <c r="G703" s="42">
        <v>3331</v>
      </c>
      <c r="H703" s="43">
        <v>157748</v>
      </c>
      <c r="I703" s="41">
        <v>5105</v>
      </c>
      <c r="J703" s="42">
        <v>14028</v>
      </c>
      <c r="K703" s="43">
        <v>19133</v>
      </c>
    </row>
    <row r="704" spans="1:11" ht="15" x14ac:dyDescent="0.4">
      <c r="A704" s="44"/>
      <c r="B704" s="78">
        <v>2016</v>
      </c>
      <c r="C704" s="46" t="s">
        <v>20</v>
      </c>
      <c r="D704" s="33">
        <v>45140</v>
      </c>
      <c r="E704" s="47">
        <v>40094</v>
      </c>
      <c r="F704" s="48">
        <v>110263</v>
      </c>
      <c r="G704" s="48">
        <v>3418</v>
      </c>
      <c r="H704" s="36">
        <v>153775</v>
      </c>
      <c r="I704" s="47">
        <v>7288</v>
      </c>
      <c r="J704" s="48">
        <v>10772</v>
      </c>
      <c r="K704" s="36">
        <v>18060</v>
      </c>
    </row>
    <row r="705" spans="1:11" ht="15" x14ac:dyDescent="0.4">
      <c r="A705" s="37"/>
      <c r="B705" s="77">
        <v>2016</v>
      </c>
      <c r="C705" s="39" t="s">
        <v>21</v>
      </c>
      <c r="D705" s="40">
        <v>22831</v>
      </c>
      <c r="E705" s="41">
        <v>15016</v>
      </c>
      <c r="F705" s="42">
        <v>128791</v>
      </c>
      <c r="G705" s="42">
        <v>2808</v>
      </c>
      <c r="H705" s="43">
        <v>146615</v>
      </c>
      <c r="I705" s="41">
        <v>5336</v>
      </c>
      <c r="J705" s="42">
        <v>12069</v>
      </c>
      <c r="K705" s="43">
        <v>17405</v>
      </c>
    </row>
    <row r="706" spans="1:11" ht="15" x14ac:dyDescent="0.4">
      <c r="A706" s="44"/>
      <c r="B706" s="78">
        <v>2016</v>
      </c>
      <c r="C706" s="46" t="s">
        <v>22</v>
      </c>
      <c r="D706" s="33">
        <v>24065</v>
      </c>
      <c r="E706" s="47">
        <v>8824</v>
      </c>
      <c r="F706" s="48">
        <v>118616</v>
      </c>
      <c r="G706" s="48">
        <v>4063</v>
      </c>
      <c r="H706" s="36">
        <v>131503</v>
      </c>
      <c r="I706" s="47">
        <v>5237</v>
      </c>
      <c r="J706" s="48">
        <v>12039</v>
      </c>
      <c r="K706" s="36">
        <v>17276</v>
      </c>
    </row>
    <row r="707" spans="1:11" ht="15" x14ac:dyDescent="0.4">
      <c r="A707" s="37"/>
      <c r="B707" s="38">
        <v>2017</v>
      </c>
      <c r="C707" s="39" t="s">
        <v>23</v>
      </c>
      <c r="D707" s="40">
        <v>33427</v>
      </c>
      <c r="E707" s="41">
        <v>25894</v>
      </c>
      <c r="F707" s="42">
        <v>91938</v>
      </c>
      <c r="G707" s="42">
        <v>1541</v>
      </c>
      <c r="H707" s="43">
        <v>119373</v>
      </c>
      <c r="I707" s="41">
        <v>6686</v>
      </c>
      <c r="J707" s="42">
        <v>15187</v>
      </c>
      <c r="K707" s="43">
        <v>21873</v>
      </c>
    </row>
    <row r="708" spans="1:11" ht="15" x14ac:dyDescent="0.4">
      <c r="A708" s="44"/>
      <c r="B708" s="78">
        <v>2017</v>
      </c>
      <c r="C708" s="46" t="s">
        <v>20</v>
      </c>
      <c r="D708" s="33">
        <v>54016</v>
      </c>
      <c r="E708" s="47">
        <v>34487</v>
      </c>
      <c r="F708" s="48">
        <v>62550</v>
      </c>
      <c r="G708" s="48">
        <v>1462</v>
      </c>
      <c r="H708" s="36">
        <v>98499</v>
      </c>
      <c r="I708" s="47">
        <v>6591</v>
      </c>
      <c r="J708" s="48">
        <v>16627</v>
      </c>
      <c r="K708" s="36">
        <v>23218</v>
      </c>
    </row>
    <row r="709" spans="1:11" ht="15" x14ac:dyDescent="0.4">
      <c r="A709" s="37"/>
      <c r="B709" s="77">
        <v>2017</v>
      </c>
      <c r="C709" s="39" t="s">
        <v>21</v>
      </c>
      <c r="D709" s="40">
        <v>14758</v>
      </c>
      <c r="E709" s="41">
        <v>11617</v>
      </c>
      <c r="F709" s="42">
        <v>81288</v>
      </c>
      <c r="G709" s="42">
        <v>4027</v>
      </c>
      <c r="H709" s="43">
        <v>96932</v>
      </c>
      <c r="I709" s="41">
        <v>5712</v>
      </c>
      <c r="J709" s="42">
        <v>15932</v>
      </c>
      <c r="K709" s="43">
        <v>21644</v>
      </c>
    </row>
    <row r="710" spans="1:11" ht="15" x14ac:dyDescent="0.4">
      <c r="A710" s="44"/>
      <c r="B710" s="78">
        <v>2017</v>
      </c>
      <c r="C710" s="46" t="s">
        <v>22</v>
      </c>
      <c r="D710" s="33">
        <v>45907</v>
      </c>
      <c r="E710" s="47">
        <v>25021</v>
      </c>
      <c r="F710" s="48">
        <v>46941</v>
      </c>
      <c r="G710" s="48">
        <v>2001</v>
      </c>
      <c r="H710" s="36">
        <v>73963</v>
      </c>
      <c r="I710" s="47">
        <v>6868</v>
      </c>
      <c r="J710" s="48">
        <v>16859</v>
      </c>
      <c r="K710" s="36">
        <v>23727</v>
      </c>
    </row>
    <row r="711" spans="1:11" ht="15" x14ac:dyDescent="0.4">
      <c r="A711" s="37"/>
      <c r="B711" s="38">
        <v>2018</v>
      </c>
      <c r="C711" s="39" t="s">
        <v>23</v>
      </c>
      <c r="D711" s="40">
        <v>9585</v>
      </c>
      <c r="E711" s="41">
        <v>20676</v>
      </c>
      <c r="F711" s="42">
        <v>59351</v>
      </c>
      <c r="G711" s="42">
        <v>2667</v>
      </c>
      <c r="H711" s="43">
        <v>82694</v>
      </c>
      <c r="I711" s="41">
        <v>6414</v>
      </c>
      <c r="J711" s="42">
        <v>19673</v>
      </c>
      <c r="K711" s="43">
        <v>26087</v>
      </c>
    </row>
    <row r="712" spans="1:11" ht="15" x14ac:dyDescent="0.4">
      <c r="A712" s="44"/>
      <c r="B712" s="78">
        <v>2018</v>
      </c>
      <c r="C712" s="46" t="s">
        <v>20</v>
      </c>
      <c r="D712" s="33">
        <v>15162</v>
      </c>
      <c r="E712" s="47">
        <v>17295</v>
      </c>
      <c r="F712" s="48">
        <v>66622</v>
      </c>
      <c r="G712" s="48">
        <v>4050</v>
      </c>
      <c r="H712" s="36">
        <v>87967</v>
      </c>
      <c r="I712" s="47">
        <v>4036</v>
      </c>
      <c r="J712" s="48">
        <v>18911</v>
      </c>
      <c r="K712" s="36">
        <v>22947</v>
      </c>
    </row>
    <row r="713" spans="1:11" ht="15" x14ac:dyDescent="0.4">
      <c r="A713" s="37"/>
      <c r="B713" s="77">
        <v>2018</v>
      </c>
      <c r="C713" s="39" t="s">
        <v>21</v>
      </c>
      <c r="D713" s="40">
        <v>36145</v>
      </c>
      <c r="E713" s="41">
        <v>14109.15</v>
      </c>
      <c r="F713" s="42">
        <v>50271</v>
      </c>
      <c r="G713" s="42">
        <v>2082</v>
      </c>
      <c r="H713" s="43">
        <v>66462.149999999994</v>
      </c>
      <c r="I713" s="41">
        <v>4950</v>
      </c>
      <c r="J713" s="42">
        <v>17466</v>
      </c>
      <c r="K713" s="43">
        <v>22416</v>
      </c>
    </row>
    <row r="714" spans="1:11" ht="15" x14ac:dyDescent="0.4">
      <c r="A714" s="44"/>
      <c r="B714" s="78">
        <v>2018</v>
      </c>
      <c r="C714" s="46" t="s">
        <v>22</v>
      </c>
      <c r="D714" s="33">
        <v>16446</v>
      </c>
      <c r="E714" s="47">
        <v>27121.200000000001</v>
      </c>
      <c r="F714" s="48">
        <v>42785.15</v>
      </c>
      <c r="G714" s="48">
        <v>1673</v>
      </c>
      <c r="H714" s="36">
        <v>71579.350000000006</v>
      </c>
      <c r="I714" s="47">
        <v>11870</v>
      </c>
      <c r="J714" s="48">
        <v>16104</v>
      </c>
      <c r="K714" s="36">
        <v>27974</v>
      </c>
    </row>
    <row r="715" spans="1:11" ht="15" x14ac:dyDescent="0.4">
      <c r="A715" s="37"/>
      <c r="B715" s="38">
        <v>2019</v>
      </c>
      <c r="C715" s="39" t="s">
        <v>23</v>
      </c>
      <c r="D715" s="40">
        <v>23645</v>
      </c>
      <c r="E715" s="41">
        <v>33687</v>
      </c>
      <c r="F715" s="42">
        <v>47672.35</v>
      </c>
      <c r="G715" s="42">
        <v>9659</v>
      </c>
      <c r="H715" s="43">
        <v>91018.35</v>
      </c>
      <c r="I715" s="41">
        <v>3491</v>
      </c>
      <c r="J715" s="42">
        <v>15086</v>
      </c>
      <c r="K715" s="43">
        <v>18577</v>
      </c>
    </row>
    <row r="716" spans="1:11" ht="15" x14ac:dyDescent="0.4">
      <c r="A716" s="44"/>
      <c r="B716" s="78">
        <v>2019</v>
      </c>
      <c r="C716" s="46" t="s">
        <v>20</v>
      </c>
      <c r="D716" s="33">
        <v>15423.4</v>
      </c>
      <c r="E716" s="47">
        <v>6847</v>
      </c>
      <c r="F716" s="48">
        <v>76489.95</v>
      </c>
      <c r="G716" s="48">
        <v>1078</v>
      </c>
      <c r="H716" s="36">
        <v>84414.95</v>
      </c>
      <c r="I716" s="47">
        <v>2611</v>
      </c>
      <c r="J716" s="48">
        <v>13993</v>
      </c>
      <c r="K716" s="36">
        <v>16604</v>
      </c>
    </row>
    <row r="717" spans="1:11" ht="15" x14ac:dyDescent="0.4">
      <c r="A717" s="37"/>
      <c r="B717" s="77">
        <v>2019</v>
      </c>
      <c r="C717" s="39" t="s">
        <v>21</v>
      </c>
      <c r="D717" s="40">
        <v>28849</v>
      </c>
      <c r="E717" s="41">
        <v>42445.25</v>
      </c>
      <c r="F717" s="42">
        <v>52370.2</v>
      </c>
      <c r="G717" s="42">
        <v>1567</v>
      </c>
      <c r="H717" s="43">
        <v>96382.45</v>
      </c>
      <c r="I717" s="41">
        <v>4075.75</v>
      </c>
      <c r="J717" s="42">
        <v>14157</v>
      </c>
      <c r="K717" s="43">
        <v>18232.75</v>
      </c>
    </row>
    <row r="718" spans="1:11" ht="15" x14ac:dyDescent="0.4">
      <c r="A718" s="44"/>
      <c r="B718" s="78">
        <v>2019</v>
      </c>
      <c r="C718" s="46" t="s">
        <v>22</v>
      </c>
      <c r="D718" s="33">
        <v>19593.75</v>
      </c>
      <c r="E718" s="47">
        <v>9322</v>
      </c>
      <c r="F718" s="48">
        <v>54556.2</v>
      </c>
      <c r="G718" s="48">
        <v>1973</v>
      </c>
      <c r="H718" s="36">
        <v>65851.199999999997</v>
      </c>
      <c r="I718" s="47">
        <v>25668.25</v>
      </c>
      <c r="J718" s="48">
        <v>12728</v>
      </c>
      <c r="K718" s="36">
        <v>38396.25</v>
      </c>
    </row>
    <row r="719" spans="1:11" ht="15" x14ac:dyDescent="0.4">
      <c r="A719" s="37"/>
      <c r="B719" s="38">
        <v>2020</v>
      </c>
      <c r="C719" s="39" t="s">
        <v>23</v>
      </c>
      <c r="D719" s="40">
        <v>7122.2</v>
      </c>
      <c r="E719" s="41">
        <v>5402</v>
      </c>
      <c r="F719" s="42">
        <v>49324</v>
      </c>
      <c r="G719" s="42">
        <v>1319.25</v>
      </c>
      <c r="H719" s="43">
        <v>56045.25</v>
      </c>
      <c r="I719" s="41">
        <v>11721</v>
      </c>
      <c r="J719" s="42">
        <v>34704</v>
      </c>
      <c r="K719" s="43">
        <v>46425</v>
      </c>
    </row>
    <row r="720" spans="1:11" ht="15" x14ac:dyDescent="0.4">
      <c r="A720" s="44"/>
      <c r="B720" s="78">
        <v>2020</v>
      </c>
      <c r="C720" s="46" t="s">
        <v>20</v>
      </c>
      <c r="D720" s="33">
        <v>5847</v>
      </c>
      <c r="E720" s="47">
        <v>27041</v>
      </c>
      <c r="F720" s="48">
        <v>40991</v>
      </c>
      <c r="G720" s="48">
        <v>31646</v>
      </c>
      <c r="H720" s="36">
        <v>99678</v>
      </c>
      <c r="I720" s="47">
        <v>11332.25</v>
      </c>
      <c r="J720" s="48">
        <v>12654</v>
      </c>
      <c r="K720" s="36">
        <v>23986.25</v>
      </c>
    </row>
    <row r="721" spans="1:11" ht="15" x14ac:dyDescent="0.4">
      <c r="A721" s="37"/>
      <c r="B721" s="77">
        <v>2020</v>
      </c>
      <c r="C721" s="39" t="s">
        <v>21</v>
      </c>
      <c r="D721" s="40">
        <v>12091.25</v>
      </c>
      <c r="E721" s="41">
        <v>13850</v>
      </c>
      <c r="F721" s="42">
        <v>86533</v>
      </c>
      <c r="G721" s="42">
        <v>4742</v>
      </c>
      <c r="H721" s="43">
        <v>105125</v>
      </c>
      <c r="I721" s="41">
        <v>3884</v>
      </c>
      <c r="J721" s="42">
        <v>16414</v>
      </c>
      <c r="K721" s="43">
        <v>20298</v>
      </c>
    </row>
    <row r="722" spans="1:11" ht="15" x14ac:dyDescent="0.4">
      <c r="A722" s="44"/>
      <c r="B722" s="78">
        <v>2020</v>
      </c>
      <c r="C722" s="46" t="s">
        <v>22</v>
      </c>
      <c r="D722" s="33">
        <v>46831</v>
      </c>
      <c r="E722" s="47">
        <v>16360.6</v>
      </c>
      <c r="F722" s="48">
        <v>48363</v>
      </c>
      <c r="G722" s="48">
        <v>3846</v>
      </c>
      <c r="H722" s="36">
        <v>68569.600000000006</v>
      </c>
      <c r="I722" s="47">
        <v>11978</v>
      </c>
      <c r="J722" s="48">
        <v>14405</v>
      </c>
      <c r="K722" s="36">
        <v>26383</v>
      </c>
    </row>
    <row r="723" spans="1:11" ht="15" x14ac:dyDescent="0.4">
      <c r="A723" s="37"/>
      <c r="B723" s="38">
        <v>2021</v>
      </c>
      <c r="C723" s="39" t="s">
        <v>23</v>
      </c>
      <c r="D723" s="40">
        <v>22260</v>
      </c>
      <c r="E723" s="41">
        <v>6123</v>
      </c>
      <c r="F723" s="42">
        <v>45172.6</v>
      </c>
      <c r="G723" s="42">
        <v>10257</v>
      </c>
      <c r="H723" s="43">
        <v>61552.6</v>
      </c>
      <c r="I723" s="41">
        <v>4355</v>
      </c>
      <c r="J723" s="42">
        <v>12908</v>
      </c>
      <c r="K723" s="43">
        <v>17263</v>
      </c>
    </row>
    <row r="724" spans="1:11" ht="15" x14ac:dyDescent="0.4">
      <c r="A724" s="44"/>
      <c r="B724" s="78">
        <v>2021</v>
      </c>
      <c r="C724" s="46" t="s">
        <v>20</v>
      </c>
      <c r="D724" s="33">
        <v>6857</v>
      </c>
      <c r="E724" s="47">
        <v>7411</v>
      </c>
      <c r="F724" s="48">
        <v>53263.6</v>
      </c>
      <c r="G724" s="48">
        <v>2410</v>
      </c>
      <c r="H724" s="36">
        <v>63084.6</v>
      </c>
      <c r="I724" s="47">
        <v>3952</v>
      </c>
      <c r="J724" s="48">
        <v>12333</v>
      </c>
      <c r="K724" s="36">
        <v>16285</v>
      </c>
    </row>
    <row r="725" spans="1:11" ht="15" x14ac:dyDescent="0.4">
      <c r="A725" s="37"/>
      <c r="B725" s="77">
        <v>2021</v>
      </c>
      <c r="C725" s="39" t="s">
        <v>21</v>
      </c>
      <c r="D725" s="40">
        <v>23563</v>
      </c>
      <c r="E725" s="41">
        <v>4241</v>
      </c>
      <c r="F725" s="42">
        <v>37733</v>
      </c>
      <c r="G725" s="42">
        <v>843</v>
      </c>
      <c r="H725" s="43">
        <v>42817</v>
      </c>
      <c r="I725" s="41">
        <v>4231.6000000000004</v>
      </c>
      <c r="J725" s="42">
        <v>13016</v>
      </c>
      <c r="K725" s="43">
        <v>17247.599999999999</v>
      </c>
    </row>
    <row r="726" spans="1:11" ht="15" x14ac:dyDescent="0.4">
      <c r="A726" s="44"/>
      <c r="B726" s="78">
        <v>2021</v>
      </c>
      <c r="C726" s="46" t="s">
        <v>22</v>
      </c>
      <c r="D726" s="33">
        <v>14311</v>
      </c>
      <c r="E726" s="47">
        <v>7553</v>
      </c>
      <c r="F726" s="48">
        <v>28523</v>
      </c>
      <c r="G726" s="48">
        <v>1841</v>
      </c>
      <c r="H726" s="36">
        <v>37917</v>
      </c>
      <c r="I726" s="47">
        <v>2362</v>
      </c>
      <c r="J726" s="48">
        <v>13027.6</v>
      </c>
      <c r="K726" s="36">
        <v>15389.6</v>
      </c>
    </row>
    <row r="727" spans="1:11" ht="15" x14ac:dyDescent="0.4">
      <c r="A727" s="37"/>
      <c r="B727" s="38">
        <v>2022</v>
      </c>
      <c r="C727" s="39" t="s">
        <v>23</v>
      </c>
      <c r="D727" s="40">
        <v>7010</v>
      </c>
      <c r="E727" s="41">
        <v>19535</v>
      </c>
      <c r="F727" s="42">
        <v>29314</v>
      </c>
      <c r="G727" s="42">
        <v>1564</v>
      </c>
      <c r="H727" s="43">
        <v>50413</v>
      </c>
      <c r="I727" s="41">
        <v>3589</v>
      </c>
      <c r="J727" s="42">
        <v>11982.6</v>
      </c>
      <c r="K727" s="43">
        <v>15571.6</v>
      </c>
    </row>
    <row r="728" spans="1:11" ht="15" x14ac:dyDescent="0.4">
      <c r="A728" s="44"/>
      <c r="B728" s="78">
        <v>2022</v>
      </c>
      <c r="C728" s="46" t="s">
        <v>20</v>
      </c>
      <c r="D728" s="33">
        <v>5004</v>
      </c>
      <c r="E728" s="47">
        <v>41023</v>
      </c>
      <c r="F728" s="48">
        <v>43632</v>
      </c>
      <c r="G728" s="48">
        <v>1542</v>
      </c>
      <c r="H728" s="36">
        <v>86197</v>
      </c>
      <c r="I728" s="47">
        <v>3662</v>
      </c>
      <c r="J728" s="48">
        <v>12144.6</v>
      </c>
      <c r="K728" s="36">
        <v>15806.6</v>
      </c>
    </row>
    <row r="729" spans="1:11" ht="15" x14ac:dyDescent="0.4">
      <c r="A729" s="37"/>
      <c r="B729" s="77">
        <v>2022</v>
      </c>
      <c r="C729" s="39" t="s">
        <v>21</v>
      </c>
      <c r="D729" s="40">
        <v>17187</v>
      </c>
      <c r="E729" s="41">
        <v>5747</v>
      </c>
      <c r="F729" s="42">
        <v>65244</v>
      </c>
      <c r="G729" s="42">
        <v>2125.6</v>
      </c>
      <c r="H729" s="43">
        <v>73116.600000000006</v>
      </c>
      <c r="I729" s="41">
        <v>4687</v>
      </c>
      <c r="J729" s="42">
        <v>12760</v>
      </c>
      <c r="K729" s="43">
        <v>17447</v>
      </c>
    </row>
    <row r="730" spans="1:11" ht="15" x14ac:dyDescent="0.4">
      <c r="A730" s="44"/>
      <c r="B730" s="78">
        <v>2022</v>
      </c>
      <c r="C730" s="46" t="s">
        <v>22</v>
      </c>
      <c r="D730" s="33">
        <v>12053</v>
      </c>
      <c r="E730" s="47">
        <v>16240</v>
      </c>
      <c r="F730" s="48">
        <v>58558.600000000006</v>
      </c>
      <c r="G730" s="48">
        <v>1846</v>
      </c>
      <c r="H730" s="36">
        <v>76644.600000000006</v>
      </c>
      <c r="I730" s="47">
        <v>4211</v>
      </c>
      <c r="J730" s="48">
        <v>13895</v>
      </c>
      <c r="K730" s="36">
        <v>18106</v>
      </c>
    </row>
    <row r="731" spans="1:11" ht="15" x14ac:dyDescent="0.4">
      <c r="A731" s="37"/>
      <c r="B731" s="38">
        <v>2023</v>
      </c>
      <c r="C731" s="39" t="s">
        <v>23</v>
      </c>
      <c r="D731" s="40">
        <v>5140</v>
      </c>
      <c r="E731" s="41">
        <v>20068.330000000002</v>
      </c>
      <c r="F731" s="42">
        <v>67206</v>
      </c>
      <c r="G731" s="42">
        <v>1178</v>
      </c>
      <c r="H731" s="43">
        <v>88452.33</v>
      </c>
      <c r="I731" s="41">
        <v>6888.6</v>
      </c>
      <c r="J731" s="42">
        <v>14338</v>
      </c>
      <c r="K731" s="43">
        <v>21226.6</v>
      </c>
    </row>
    <row r="732" spans="1:11" ht="15" x14ac:dyDescent="0.4">
      <c r="A732" s="44"/>
      <c r="B732" s="78">
        <v>2023</v>
      </c>
      <c r="C732" s="46" t="s">
        <v>20</v>
      </c>
      <c r="D732" s="33">
        <v>11229</v>
      </c>
      <c r="E732" s="47">
        <v>12180</v>
      </c>
      <c r="F732" s="48">
        <v>77945</v>
      </c>
      <c r="G732" s="48">
        <v>2972</v>
      </c>
      <c r="H732" s="36">
        <v>93097</v>
      </c>
      <c r="I732" s="47">
        <v>1555.33</v>
      </c>
      <c r="J732" s="48">
        <v>16156.6</v>
      </c>
      <c r="K732" s="36">
        <v>17711.93</v>
      </c>
    </row>
    <row r="733" spans="1:11" ht="15" x14ac:dyDescent="0.4">
      <c r="A733" s="37"/>
      <c r="B733" s="77">
        <v>2023</v>
      </c>
      <c r="C733" s="39" t="s">
        <v>21</v>
      </c>
      <c r="D733" s="40">
        <v>10176</v>
      </c>
      <c r="E733" s="41">
        <v>8368</v>
      </c>
      <c r="F733" s="42">
        <v>81178</v>
      </c>
      <c r="G733" s="42">
        <v>1170.33</v>
      </c>
      <c r="H733" s="43">
        <v>90716.33</v>
      </c>
      <c r="I733" s="41">
        <v>2797</v>
      </c>
      <c r="J733" s="42">
        <v>15487.6</v>
      </c>
      <c r="K733" s="43">
        <v>18284.599999999999</v>
      </c>
    </row>
    <row r="734" spans="1:11" ht="15" x14ac:dyDescent="0.4">
      <c r="A734" s="44"/>
      <c r="B734" s="78">
        <v>2023</v>
      </c>
      <c r="C734" s="46" t="s">
        <v>22</v>
      </c>
      <c r="D734" s="33">
        <v>29018</v>
      </c>
      <c r="E734" s="47">
        <v>4111</v>
      </c>
      <c r="F734" s="48">
        <v>62202.33</v>
      </c>
      <c r="G734" s="48">
        <v>1454.6</v>
      </c>
      <c r="H734" s="36">
        <v>67767.930000000008</v>
      </c>
      <c r="I734" s="47">
        <v>2573</v>
      </c>
      <c r="J734" s="48">
        <v>13753</v>
      </c>
      <c r="K734" s="36">
        <v>16326</v>
      </c>
    </row>
    <row r="735" spans="1:11" ht="15" x14ac:dyDescent="0.4">
      <c r="A735" s="37"/>
      <c r="B735" s="38">
        <v>2024</v>
      </c>
      <c r="C735" s="39" t="s">
        <v>23</v>
      </c>
      <c r="D735" s="40">
        <v>38615</v>
      </c>
      <c r="E735" s="41">
        <v>5287</v>
      </c>
      <c r="F735" s="42">
        <v>27407.93</v>
      </c>
      <c r="G735" s="42">
        <v>1890</v>
      </c>
      <c r="H735" s="43">
        <v>34584.93</v>
      </c>
      <c r="I735" s="41">
        <v>3092</v>
      </c>
      <c r="J735" s="42">
        <v>12754</v>
      </c>
      <c r="K735" s="43">
        <v>15846</v>
      </c>
    </row>
    <row r="736" spans="1:11" ht="15" x14ac:dyDescent="0.4">
      <c r="A736" s="44" t="s">
        <v>26</v>
      </c>
      <c r="B736" s="83">
        <v>2012</v>
      </c>
      <c r="C736" s="46" t="s">
        <v>20</v>
      </c>
      <c r="D736" s="33">
        <v>10225</v>
      </c>
      <c r="E736" s="47">
        <v>9773</v>
      </c>
      <c r="F736" s="48">
        <v>7943</v>
      </c>
      <c r="G736" s="48">
        <v>1876</v>
      </c>
      <c r="H736" s="36">
        <v>19592</v>
      </c>
      <c r="I736" s="47">
        <v>5267</v>
      </c>
      <c r="J736" s="48">
        <v>12331</v>
      </c>
      <c r="K736" s="36">
        <v>17598</v>
      </c>
    </row>
    <row r="737" spans="1:11" ht="15" x14ac:dyDescent="0.4">
      <c r="A737" s="37" t="s">
        <v>104</v>
      </c>
      <c r="B737" s="77">
        <v>2012</v>
      </c>
      <c r="C737" s="39" t="s">
        <v>21</v>
      </c>
      <c r="D737" s="40">
        <v>7052</v>
      </c>
      <c r="E737" s="41">
        <v>22240</v>
      </c>
      <c r="F737" s="42">
        <v>11138</v>
      </c>
      <c r="G737" s="42">
        <v>1002</v>
      </c>
      <c r="H737" s="43">
        <v>34380</v>
      </c>
      <c r="I737" s="41">
        <v>4943</v>
      </c>
      <c r="J737" s="42">
        <v>13055</v>
      </c>
      <c r="K737" s="43">
        <v>17998</v>
      </c>
    </row>
    <row r="738" spans="1:11" ht="15" x14ac:dyDescent="0.4">
      <c r="A738" s="44"/>
      <c r="B738" s="78">
        <v>2012</v>
      </c>
      <c r="C738" s="46" t="s">
        <v>22</v>
      </c>
      <c r="D738" s="33">
        <v>7009</v>
      </c>
      <c r="E738" s="47">
        <v>18620</v>
      </c>
      <c r="F738" s="48">
        <v>20674</v>
      </c>
      <c r="G738" s="48">
        <v>1978</v>
      </c>
      <c r="H738" s="36">
        <v>41272</v>
      </c>
      <c r="I738" s="47">
        <v>8953</v>
      </c>
      <c r="J738" s="48">
        <v>13764</v>
      </c>
      <c r="K738" s="36">
        <v>22717</v>
      </c>
    </row>
    <row r="739" spans="1:11" ht="15" x14ac:dyDescent="0.4">
      <c r="A739" s="37"/>
      <c r="B739" s="38">
        <v>2013</v>
      </c>
      <c r="C739" s="39" t="s">
        <v>23</v>
      </c>
      <c r="D739" s="40">
        <v>12299</v>
      </c>
      <c r="E739" s="41">
        <v>22000</v>
      </c>
      <c r="F739" s="42">
        <v>21498</v>
      </c>
      <c r="G739" s="42">
        <v>1191</v>
      </c>
      <c r="H739" s="43">
        <v>44689</v>
      </c>
      <c r="I739" s="41">
        <v>10903</v>
      </c>
      <c r="J739" s="42">
        <v>18753</v>
      </c>
      <c r="K739" s="43">
        <v>29656</v>
      </c>
    </row>
    <row r="740" spans="1:11" ht="15" x14ac:dyDescent="0.4">
      <c r="A740" s="44"/>
      <c r="B740" s="78">
        <v>2013</v>
      </c>
      <c r="C740" s="46" t="s">
        <v>20</v>
      </c>
      <c r="D740" s="33">
        <v>15564</v>
      </c>
      <c r="E740" s="47">
        <v>45128</v>
      </c>
      <c r="F740" s="48">
        <v>27845</v>
      </c>
      <c r="G740" s="48">
        <v>1856</v>
      </c>
      <c r="H740" s="36">
        <v>74829</v>
      </c>
      <c r="I740" s="47">
        <v>9311</v>
      </c>
      <c r="J740" s="48">
        <v>20440</v>
      </c>
      <c r="K740" s="36">
        <v>29751</v>
      </c>
    </row>
    <row r="741" spans="1:11" ht="15" x14ac:dyDescent="0.4">
      <c r="A741" s="37"/>
      <c r="B741" s="77">
        <v>2013</v>
      </c>
      <c r="C741" s="39" t="s">
        <v>21</v>
      </c>
      <c r="D741" s="40">
        <v>21993</v>
      </c>
      <c r="E741" s="41">
        <v>37772</v>
      </c>
      <c r="F741" s="42">
        <v>44999</v>
      </c>
      <c r="G741" s="42">
        <v>1642</v>
      </c>
      <c r="H741" s="43">
        <v>84413</v>
      </c>
      <c r="I741" s="41">
        <v>12136</v>
      </c>
      <c r="J741" s="42">
        <v>24182</v>
      </c>
      <c r="K741" s="43">
        <v>36318</v>
      </c>
    </row>
    <row r="742" spans="1:11" ht="15" x14ac:dyDescent="0.4">
      <c r="A742" s="44"/>
      <c r="B742" s="78">
        <v>2013</v>
      </c>
      <c r="C742" s="46" t="s">
        <v>22</v>
      </c>
      <c r="D742" s="33">
        <v>62952</v>
      </c>
      <c r="E742" s="47">
        <v>42760</v>
      </c>
      <c r="F742" s="48">
        <v>20024</v>
      </c>
      <c r="G742" s="48">
        <v>4041</v>
      </c>
      <c r="H742" s="36">
        <v>66825</v>
      </c>
      <c r="I742" s="47">
        <v>8542</v>
      </c>
      <c r="J742" s="48">
        <v>25402</v>
      </c>
      <c r="K742" s="36">
        <v>33944</v>
      </c>
    </row>
    <row r="743" spans="1:11" ht="15" x14ac:dyDescent="0.4">
      <c r="A743" s="37"/>
      <c r="B743" s="38">
        <v>2014</v>
      </c>
      <c r="C743" s="39" t="s">
        <v>23</v>
      </c>
      <c r="D743" s="40">
        <v>39091</v>
      </c>
      <c r="E743" s="41">
        <v>32295</v>
      </c>
      <c r="F743" s="42">
        <v>22769</v>
      </c>
      <c r="G743" s="42">
        <v>3019</v>
      </c>
      <c r="H743" s="43">
        <v>58083</v>
      </c>
      <c r="I743" s="41">
        <v>9292</v>
      </c>
      <c r="J743" s="42">
        <v>26694</v>
      </c>
      <c r="K743" s="43">
        <v>35986</v>
      </c>
    </row>
    <row r="744" spans="1:11" ht="15" x14ac:dyDescent="0.4">
      <c r="A744" s="44"/>
      <c r="B744" s="78">
        <v>2014</v>
      </c>
      <c r="C744" s="46" t="s">
        <v>20</v>
      </c>
      <c r="D744" s="33">
        <v>31230</v>
      </c>
      <c r="E744" s="47">
        <v>20159</v>
      </c>
      <c r="F744" s="48">
        <v>19263</v>
      </c>
      <c r="G744" s="48">
        <v>1898</v>
      </c>
      <c r="H744" s="36">
        <v>41320</v>
      </c>
      <c r="I744" s="47">
        <v>12304</v>
      </c>
      <c r="J744" s="48">
        <v>29494</v>
      </c>
      <c r="K744" s="36">
        <v>41798</v>
      </c>
    </row>
    <row r="745" spans="1:11" ht="15" x14ac:dyDescent="0.4">
      <c r="A745" s="37"/>
      <c r="B745" s="77">
        <v>2014</v>
      </c>
      <c r="C745" s="39" t="s">
        <v>21</v>
      </c>
      <c r="D745" s="40">
        <v>8337</v>
      </c>
      <c r="E745" s="41">
        <v>15352</v>
      </c>
      <c r="F745" s="42">
        <v>19072</v>
      </c>
      <c r="G745" s="42">
        <v>3626</v>
      </c>
      <c r="H745" s="43">
        <v>38050</v>
      </c>
      <c r="I745" s="41">
        <v>16287</v>
      </c>
      <c r="J745" s="42">
        <v>35796</v>
      </c>
      <c r="K745" s="43">
        <v>52083</v>
      </c>
    </row>
    <row r="746" spans="1:11" ht="15" x14ac:dyDescent="0.4">
      <c r="A746" s="44"/>
      <c r="B746" s="78">
        <v>2014</v>
      </c>
      <c r="C746" s="46" t="s">
        <v>22</v>
      </c>
      <c r="D746" s="33">
        <v>22890</v>
      </c>
      <c r="E746" s="47">
        <v>24455</v>
      </c>
      <c r="F746" s="48">
        <v>9441</v>
      </c>
      <c r="G746" s="48">
        <v>3482</v>
      </c>
      <c r="H746" s="36">
        <v>37378</v>
      </c>
      <c r="I746" s="47">
        <v>13409</v>
      </c>
      <c r="J746" s="48">
        <v>40911</v>
      </c>
      <c r="K746" s="36">
        <v>54320</v>
      </c>
    </row>
    <row r="747" spans="1:11" ht="15" x14ac:dyDescent="0.4">
      <c r="A747" s="37"/>
      <c r="B747" s="38">
        <v>2015</v>
      </c>
      <c r="C747" s="39" t="s">
        <v>23</v>
      </c>
      <c r="D747" s="40">
        <v>13927</v>
      </c>
      <c r="E747" s="41">
        <v>21568</v>
      </c>
      <c r="F747" s="42">
        <v>13222</v>
      </c>
      <c r="G747" s="42">
        <v>5673</v>
      </c>
      <c r="H747" s="43">
        <v>40463</v>
      </c>
      <c r="I747" s="41">
        <v>16986</v>
      </c>
      <c r="J747" s="42">
        <v>41950</v>
      </c>
      <c r="K747" s="43">
        <v>58936</v>
      </c>
    </row>
    <row r="748" spans="1:11" ht="15" x14ac:dyDescent="0.4">
      <c r="A748" s="44"/>
      <c r="B748" s="78">
        <v>2015</v>
      </c>
      <c r="C748" s="46" t="s">
        <v>20</v>
      </c>
      <c r="D748" s="33">
        <v>28307</v>
      </c>
      <c r="E748" s="47">
        <v>54848</v>
      </c>
      <c r="F748" s="48">
        <v>15425</v>
      </c>
      <c r="G748" s="48">
        <v>3026</v>
      </c>
      <c r="H748" s="36">
        <v>73299</v>
      </c>
      <c r="I748" s="47">
        <v>12795</v>
      </c>
      <c r="J748" s="48">
        <v>39846</v>
      </c>
      <c r="K748" s="36">
        <v>52641</v>
      </c>
    </row>
    <row r="749" spans="1:11" ht="15" x14ac:dyDescent="0.4">
      <c r="A749" s="37"/>
      <c r="B749" s="77">
        <v>2015</v>
      </c>
      <c r="C749" s="39" t="s">
        <v>21</v>
      </c>
      <c r="D749" s="40">
        <v>16371</v>
      </c>
      <c r="E749" s="41">
        <v>43278</v>
      </c>
      <c r="F749" s="42">
        <v>51450</v>
      </c>
      <c r="G749" s="42">
        <v>2701</v>
      </c>
      <c r="H749" s="43">
        <v>97429</v>
      </c>
      <c r="I749" s="41">
        <v>12773</v>
      </c>
      <c r="J749" s="42">
        <v>42645</v>
      </c>
      <c r="K749" s="43">
        <v>55418</v>
      </c>
    </row>
    <row r="750" spans="1:11" ht="15" x14ac:dyDescent="0.4">
      <c r="A750" s="44"/>
      <c r="B750" s="78">
        <v>2015</v>
      </c>
      <c r="C750" s="46" t="s">
        <v>22</v>
      </c>
      <c r="D750" s="33">
        <v>40883</v>
      </c>
      <c r="E750" s="47">
        <v>38183</v>
      </c>
      <c r="F750" s="48">
        <v>46160</v>
      </c>
      <c r="G750" s="48">
        <v>2351</v>
      </c>
      <c r="H750" s="36">
        <v>86694</v>
      </c>
      <c r="I750" s="47">
        <v>15792</v>
      </c>
      <c r="J750" s="48">
        <v>47661</v>
      </c>
      <c r="K750" s="36">
        <v>63453</v>
      </c>
    </row>
    <row r="751" spans="1:11" ht="15" x14ac:dyDescent="0.4">
      <c r="A751" s="37"/>
      <c r="B751" s="38">
        <v>2016</v>
      </c>
      <c r="C751" s="39" t="s">
        <v>23</v>
      </c>
      <c r="D751" s="40">
        <v>6688</v>
      </c>
      <c r="E751" s="41">
        <v>30340</v>
      </c>
      <c r="F751" s="42">
        <v>70999</v>
      </c>
      <c r="G751" s="42">
        <v>3232</v>
      </c>
      <c r="H751" s="43">
        <v>104571</v>
      </c>
      <c r="I751" s="41">
        <v>12865</v>
      </c>
      <c r="J751" s="42">
        <v>56243</v>
      </c>
      <c r="K751" s="43">
        <v>69108</v>
      </c>
    </row>
    <row r="752" spans="1:11" ht="15" x14ac:dyDescent="0.4">
      <c r="A752" s="44"/>
      <c r="B752" s="78">
        <v>2016</v>
      </c>
      <c r="C752" s="46" t="s">
        <v>20</v>
      </c>
      <c r="D752" s="33">
        <v>63603</v>
      </c>
      <c r="E752" s="47">
        <v>44735</v>
      </c>
      <c r="F752" s="48">
        <v>45649</v>
      </c>
      <c r="G752" s="48">
        <v>2408</v>
      </c>
      <c r="H752" s="36">
        <v>92792</v>
      </c>
      <c r="I752" s="47">
        <v>9786</v>
      </c>
      <c r="J752" s="48">
        <v>52293</v>
      </c>
      <c r="K752" s="36">
        <v>62079</v>
      </c>
    </row>
    <row r="753" spans="1:11" ht="15" x14ac:dyDescent="0.4">
      <c r="A753" s="37"/>
      <c r="B753" s="77">
        <v>2016</v>
      </c>
      <c r="C753" s="39" t="s">
        <v>21</v>
      </c>
      <c r="D753" s="40">
        <v>45063</v>
      </c>
      <c r="E753" s="41">
        <v>23308</v>
      </c>
      <c r="F753" s="42">
        <v>45537</v>
      </c>
      <c r="G753" s="42">
        <v>3750</v>
      </c>
      <c r="H753" s="43">
        <v>72595</v>
      </c>
      <c r="I753" s="41">
        <v>9804</v>
      </c>
      <c r="J753" s="42">
        <v>50817</v>
      </c>
      <c r="K753" s="43">
        <v>60621</v>
      </c>
    </row>
    <row r="754" spans="1:11" ht="15" x14ac:dyDescent="0.4">
      <c r="A754" s="44"/>
      <c r="B754" s="78">
        <v>2016</v>
      </c>
      <c r="C754" s="46" t="s">
        <v>22</v>
      </c>
      <c r="D754" s="33">
        <v>23544</v>
      </c>
      <c r="E754" s="47">
        <v>13964</v>
      </c>
      <c r="F754" s="48">
        <v>41750</v>
      </c>
      <c r="G754" s="48">
        <v>3266</v>
      </c>
      <c r="H754" s="36">
        <v>58980</v>
      </c>
      <c r="I754" s="47">
        <v>11572</v>
      </c>
      <c r="J754" s="48">
        <v>53084</v>
      </c>
      <c r="K754" s="36">
        <v>64656</v>
      </c>
    </row>
    <row r="755" spans="1:11" ht="15" x14ac:dyDescent="0.4">
      <c r="A755" s="37"/>
      <c r="B755" s="38">
        <v>2017</v>
      </c>
      <c r="C755" s="39" t="s">
        <v>23</v>
      </c>
      <c r="D755" s="40">
        <v>17605</v>
      </c>
      <c r="E755" s="41">
        <v>22935</v>
      </c>
      <c r="F755" s="42">
        <v>37984</v>
      </c>
      <c r="G755" s="42">
        <v>3239</v>
      </c>
      <c r="H755" s="43">
        <v>64158</v>
      </c>
      <c r="I755" s="41">
        <v>10448</v>
      </c>
      <c r="J755" s="42">
        <v>54536</v>
      </c>
      <c r="K755" s="43">
        <v>64984</v>
      </c>
    </row>
    <row r="756" spans="1:11" ht="15" x14ac:dyDescent="0.4">
      <c r="A756" s="44"/>
      <c r="B756" s="78">
        <v>2017</v>
      </c>
      <c r="C756" s="46" t="s">
        <v>20</v>
      </c>
      <c r="D756" s="33">
        <v>11228</v>
      </c>
      <c r="E756" s="47">
        <v>17899</v>
      </c>
      <c r="F756" s="48">
        <v>41075</v>
      </c>
      <c r="G756" s="48">
        <v>2377</v>
      </c>
      <c r="H756" s="36">
        <v>61351</v>
      </c>
      <c r="I756" s="47">
        <v>14960</v>
      </c>
      <c r="J756" s="48">
        <v>59502</v>
      </c>
      <c r="K756" s="36">
        <v>74462</v>
      </c>
    </row>
    <row r="757" spans="1:11" ht="15" x14ac:dyDescent="0.4">
      <c r="A757" s="37"/>
      <c r="B757" s="77">
        <v>2017</v>
      </c>
      <c r="C757" s="39" t="s">
        <v>21</v>
      </c>
      <c r="D757" s="40">
        <v>30139</v>
      </c>
      <c r="E757" s="41">
        <v>14885</v>
      </c>
      <c r="F757" s="42">
        <v>35132</v>
      </c>
      <c r="G757" s="42">
        <v>2645</v>
      </c>
      <c r="H757" s="43">
        <v>52662</v>
      </c>
      <c r="I757" s="41">
        <v>12128</v>
      </c>
      <c r="J757" s="42">
        <v>56169</v>
      </c>
      <c r="K757" s="43">
        <v>68297</v>
      </c>
    </row>
    <row r="758" spans="1:11" ht="15" x14ac:dyDescent="0.4">
      <c r="A758" s="44"/>
      <c r="B758" s="78">
        <v>2017</v>
      </c>
      <c r="C758" s="46" t="s">
        <v>22</v>
      </c>
      <c r="D758" s="33">
        <v>15748</v>
      </c>
      <c r="E758" s="47">
        <v>15428</v>
      </c>
      <c r="F758" s="48">
        <v>35979</v>
      </c>
      <c r="G758" s="48">
        <v>1495</v>
      </c>
      <c r="H758" s="36">
        <v>52902</v>
      </c>
      <c r="I758" s="47">
        <v>11207</v>
      </c>
      <c r="J758" s="48">
        <v>56530</v>
      </c>
      <c r="K758" s="36">
        <v>67737</v>
      </c>
    </row>
    <row r="759" spans="1:11" ht="15" x14ac:dyDescent="0.4">
      <c r="A759" s="37"/>
      <c r="B759" s="38">
        <v>2018</v>
      </c>
      <c r="C759" s="39" t="s">
        <v>23</v>
      </c>
      <c r="D759" s="40">
        <v>21173</v>
      </c>
      <c r="E759" s="41">
        <v>10568</v>
      </c>
      <c r="F759" s="42">
        <v>33688</v>
      </c>
      <c r="G759" s="42">
        <v>1865</v>
      </c>
      <c r="H759" s="43">
        <v>46121</v>
      </c>
      <c r="I759" s="41">
        <v>7611</v>
      </c>
      <c r="J759" s="42">
        <v>56482</v>
      </c>
      <c r="K759" s="43">
        <v>64093</v>
      </c>
    </row>
    <row r="760" spans="1:11" ht="15" x14ac:dyDescent="0.4">
      <c r="A760" s="44"/>
      <c r="B760" s="78">
        <v>2018</v>
      </c>
      <c r="C760" s="46" t="s">
        <v>20</v>
      </c>
      <c r="D760" s="33">
        <v>23975</v>
      </c>
      <c r="E760" s="47">
        <v>8212</v>
      </c>
      <c r="F760" s="48">
        <v>18675</v>
      </c>
      <c r="G760" s="48">
        <v>843</v>
      </c>
      <c r="H760" s="36">
        <v>27730</v>
      </c>
      <c r="I760" s="47">
        <v>10077</v>
      </c>
      <c r="J760" s="48">
        <v>56788</v>
      </c>
      <c r="K760" s="36">
        <v>66865</v>
      </c>
    </row>
    <row r="761" spans="1:11" ht="15" x14ac:dyDescent="0.4">
      <c r="A761" s="37"/>
      <c r="B761" s="77">
        <v>2018</v>
      </c>
      <c r="C761" s="39" t="s">
        <v>21</v>
      </c>
      <c r="D761" s="40">
        <v>13312</v>
      </c>
      <c r="E761" s="41">
        <v>20655</v>
      </c>
      <c r="F761" s="42">
        <v>19139</v>
      </c>
      <c r="G761" s="42">
        <v>1944</v>
      </c>
      <c r="H761" s="43">
        <v>41738</v>
      </c>
      <c r="I761" s="41">
        <v>6837</v>
      </c>
      <c r="J761" s="42">
        <v>53536</v>
      </c>
      <c r="K761" s="43">
        <v>60373</v>
      </c>
    </row>
    <row r="762" spans="1:11" ht="15" x14ac:dyDescent="0.4">
      <c r="A762" s="44"/>
      <c r="B762" s="78">
        <v>2018</v>
      </c>
      <c r="C762" s="46" t="s">
        <v>22</v>
      </c>
      <c r="D762" s="33">
        <v>5683</v>
      </c>
      <c r="E762" s="47">
        <v>16868</v>
      </c>
      <c r="F762" s="48">
        <v>32987</v>
      </c>
      <c r="G762" s="48">
        <v>2942</v>
      </c>
      <c r="H762" s="36">
        <v>52797</v>
      </c>
      <c r="I762" s="47">
        <v>7797</v>
      </c>
      <c r="J762" s="48">
        <v>52702</v>
      </c>
      <c r="K762" s="36">
        <v>60499</v>
      </c>
    </row>
    <row r="763" spans="1:11" ht="15" x14ac:dyDescent="0.4">
      <c r="A763" s="37"/>
      <c r="B763" s="38">
        <v>2019</v>
      </c>
      <c r="C763" s="39" t="s">
        <v>23</v>
      </c>
      <c r="D763" s="40">
        <v>27976</v>
      </c>
      <c r="E763" s="41">
        <v>22877.239999999998</v>
      </c>
      <c r="F763" s="42">
        <v>24196</v>
      </c>
      <c r="G763" s="42">
        <v>2098</v>
      </c>
      <c r="H763" s="43">
        <v>49171.24</v>
      </c>
      <c r="I763" s="41">
        <v>5095</v>
      </c>
      <c r="J763" s="42">
        <v>53931</v>
      </c>
      <c r="K763" s="43">
        <v>59026</v>
      </c>
    </row>
    <row r="764" spans="1:11" ht="15" x14ac:dyDescent="0.4">
      <c r="A764" s="44"/>
      <c r="B764" s="78">
        <v>2019</v>
      </c>
      <c r="C764" s="46" t="s">
        <v>20</v>
      </c>
      <c r="D764" s="33">
        <v>14037</v>
      </c>
      <c r="E764" s="47">
        <v>14837.29</v>
      </c>
      <c r="F764" s="48">
        <v>31052.239999999998</v>
      </c>
      <c r="G764" s="48">
        <v>1015</v>
      </c>
      <c r="H764" s="36">
        <v>46904.53</v>
      </c>
      <c r="I764" s="47">
        <v>6875</v>
      </c>
      <c r="J764" s="48">
        <v>55218</v>
      </c>
      <c r="K764" s="36">
        <v>62093</v>
      </c>
    </row>
    <row r="765" spans="1:11" ht="15" x14ac:dyDescent="0.4">
      <c r="A765" s="37"/>
      <c r="B765" s="77">
        <v>2019</v>
      </c>
      <c r="C765" s="39" t="s">
        <v>21</v>
      </c>
      <c r="D765" s="40">
        <v>17109</v>
      </c>
      <c r="E765" s="41">
        <v>10643</v>
      </c>
      <c r="F765" s="42">
        <v>25090.53</v>
      </c>
      <c r="G765" s="42">
        <v>1685</v>
      </c>
      <c r="H765" s="43">
        <v>37418.53</v>
      </c>
      <c r="I765" s="41">
        <v>6772</v>
      </c>
      <c r="J765" s="42">
        <v>58341</v>
      </c>
      <c r="K765" s="43">
        <v>65113</v>
      </c>
    </row>
    <row r="766" spans="1:11" ht="15" x14ac:dyDescent="0.4">
      <c r="A766" s="44"/>
      <c r="B766" s="78">
        <v>2019</v>
      </c>
      <c r="C766" s="46" t="s">
        <v>22</v>
      </c>
      <c r="D766" s="33">
        <v>20076</v>
      </c>
      <c r="E766" s="47">
        <v>26947</v>
      </c>
      <c r="F766" s="48">
        <v>15943.53</v>
      </c>
      <c r="G766" s="48">
        <v>1568</v>
      </c>
      <c r="H766" s="36">
        <v>44458.53</v>
      </c>
      <c r="I766" s="47">
        <v>6303</v>
      </c>
      <c r="J766" s="48">
        <v>58641</v>
      </c>
      <c r="K766" s="36">
        <v>64944</v>
      </c>
    </row>
    <row r="767" spans="1:11" ht="15" x14ac:dyDescent="0.4">
      <c r="A767" s="37"/>
      <c r="B767" s="38">
        <v>2020</v>
      </c>
      <c r="C767" s="39" t="s">
        <v>23</v>
      </c>
      <c r="D767" s="40">
        <v>12707</v>
      </c>
      <c r="E767" s="41">
        <v>21638</v>
      </c>
      <c r="F767" s="42">
        <v>27544.239999999998</v>
      </c>
      <c r="G767" s="42">
        <v>1468</v>
      </c>
      <c r="H767" s="43">
        <v>50650.239999999998</v>
      </c>
      <c r="I767" s="41">
        <v>5089.29</v>
      </c>
      <c r="J767" s="42">
        <v>62594</v>
      </c>
      <c r="K767" s="43">
        <v>67683.289999999994</v>
      </c>
    </row>
    <row r="768" spans="1:11" ht="15" x14ac:dyDescent="0.4">
      <c r="A768" s="44"/>
      <c r="B768" s="78">
        <v>2020</v>
      </c>
      <c r="C768" s="46" t="s">
        <v>20</v>
      </c>
      <c r="D768" s="33">
        <v>11523</v>
      </c>
      <c r="E768" s="47">
        <v>4592</v>
      </c>
      <c r="F768" s="48">
        <v>16510.82</v>
      </c>
      <c r="G768" s="48">
        <v>2201.29</v>
      </c>
      <c r="H768" s="36">
        <v>23304.11</v>
      </c>
      <c r="I768" s="47">
        <v>24192.42</v>
      </c>
      <c r="J768" s="48">
        <v>63906</v>
      </c>
      <c r="K768" s="36">
        <v>88098.42</v>
      </c>
    </row>
    <row r="769" spans="1:11" ht="15" x14ac:dyDescent="0.4">
      <c r="A769" s="37"/>
      <c r="B769" s="77">
        <v>2020</v>
      </c>
      <c r="C769" s="39" t="s">
        <v>21</v>
      </c>
      <c r="D769" s="40">
        <v>6262.42</v>
      </c>
      <c r="E769" s="41">
        <v>15395</v>
      </c>
      <c r="F769" s="42">
        <v>18116.29</v>
      </c>
      <c r="G769" s="42">
        <v>17160</v>
      </c>
      <c r="H769" s="43">
        <v>50671.29</v>
      </c>
      <c r="I769" s="41">
        <v>3789.82</v>
      </c>
      <c r="J769" s="42">
        <v>66257</v>
      </c>
      <c r="K769" s="43">
        <v>70046.820000000007</v>
      </c>
    </row>
    <row r="770" spans="1:11" ht="15" x14ac:dyDescent="0.4">
      <c r="A770" s="44"/>
      <c r="B770" s="78">
        <v>2020</v>
      </c>
      <c r="C770" s="46" t="s">
        <v>22</v>
      </c>
      <c r="D770" s="33">
        <v>18087.82</v>
      </c>
      <c r="E770" s="47">
        <v>16715</v>
      </c>
      <c r="F770" s="48">
        <v>29008</v>
      </c>
      <c r="G770" s="48">
        <v>2823</v>
      </c>
      <c r="H770" s="36">
        <v>48546</v>
      </c>
      <c r="I770" s="47">
        <v>6292.29</v>
      </c>
      <c r="J770" s="48">
        <v>64546</v>
      </c>
      <c r="K770" s="36">
        <v>70838.289999999994</v>
      </c>
    </row>
    <row r="771" spans="1:11" ht="15" x14ac:dyDescent="0.4">
      <c r="A771" s="37"/>
      <c r="B771" s="38">
        <v>2021</v>
      </c>
      <c r="C771" s="39" t="s">
        <v>23</v>
      </c>
      <c r="D771" s="40">
        <v>14720</v>
      </c>
      <c r="E771" s="41">
        <v>9642</v>
      </c>
      <c r="F771" s="42">
        <v>24730</v>
      </c>
      <c r="G771" s="42">
        <v>1070</v>
      </c>
      <c r="H771" s="43">
        <v>35442</v>
      </c>
      <c r="I771" s="41">
        <v>10874</v>
      </c>
      <c r="J771" s="42">
        <v>68050.290000000008</v>
      </c>
      <c r="K771" s="43">
        <v>78924.290000000008</v>
      </c>
    </row>
    <row r="772" spans="1:11" ht="15" x14ac:dyDescent="0.4">
      <c r="A772" s="44"/>
      <c r="B772" s="78">
        <v>2021</v>
      </c>
      <c r="C772" s="46" t="s">
        <v>20</v>
      </c>
      <c r="D772" s="33">
        <v>11678</v>
      </c>
      <c r="E772" s="47">
        <v>8948</v>
      </c>
      <c r="F772" s="48">
        <v>17964</v>
      </c>
      <c r="G772" s="48">
        <v>345</v>
      </c>
      <c r="H772" s="36">
        <v>27257</v>
      </c>
      <c r="I772" s="47">
        <v>10298</v>
      </c>
      <c r="J772" s="48">
        <v>74229.289999999994</v>
      </c>
      <c r="K772" s="36">
        <v>84527.29</v>
      </c>
    </row>
    <row r="773" spans="1:11" ht="15" x14ac:dyDescent="0.4">
      <c r="A773" s="37"/>
      <c r="B773" s="77">
        <v>2021</v>
      </c>
      <c r="C773" s="39" t="s">
        <v>21</v>
      </c>
      <c r="D773" s="40">
        <v>7051</v>
      </c>
      <c r="E773" s="41">
        <v>13101.33</v>
      </c>
      <c r="F773" s="42">
        <v>18385</v>
      </c>
      <c r="G773" s="42">
        <v>2805</v>
      </c>
      <c r="H773" s="43">
        <v>34291.33</v>
      </c>
      <c r="I773" s="41">
        <v>5535</v>
      </c>
      <c r="J773" s="42">
        <v>78008.289999999994</v>
      </c>
      <c r="K773" s="43">
        <v>83543.289999999994</v>
      </c>
    </row>
    <row r="774" spans="1:11" ht="15" x14ac:dyDescent="0.4">
      <c r="A774" s="44"/>
      <c r="B774" s="78">
        <v>2021</v>
      </c>
      <c r="C774" s="46" t="s">
        <v>22</v>
      </c>
      <c r="D774" s="33">
        <v>14337</v>
      </c>
      <c r="E774" s="47">
        <v>12482.8</v>
      </c>
      <c r="F774" s="48">
        <v>19867.330000000002</v>
      </c>
      <c r="G774" s="48">
        <v>2381.29</v>
      </c>
      <c r="H774" s="36">
        <v>34731.42</v>
      </c>
      <c r="I774" s="47">
        <v>7098</v>
      </c>
      <c r="J774" s="48">
        <v>74217</v>
      </c>
      <c r="K774" s="36">
        <v>81315</v>
      </c>
    </row>
    <row r="775" spans="1:11" ht="15" x14ac:dyDescent="0.4">
      <c r="A775" s="37"/>
      <c r="B775" s="38">
        <v>2022</v>
      </c>
      <c r="C775" s="39" t="s">
        <v>23</v>
      </c>
      <c r="D775" s="40">
        <v>15520</v>
      </c>
      <c r="E775" s="41">
        <v>29990</v>
      </c>
      <c r="F775" s="42">
        <v>17185.09</v>
      </c>
      <c r="G775" s="42">
        <v>667</v>
      </c>
      <c r="H775" s="43">
        <v>47842.09</v>
      </c>
      <c r="I775" s="41">
        <v>9257.33</v>
      </c>
      <c r="J775" s="42">
        <v>73417</v>
      </c>
      <c r="K775" s="43">
        <v>82674.33</v>
      </c>
    </row>
    <row r="776" spans="1:11" ht="15" x14ac:dyDescent="0.4">
      <c r="A776" s="44"/>
      <c r="B776" s="78">
        <v>2022</v>
      </c>
      <c r="C776" s="46" t="s">
        <v>20</v>
      </c>
      <c r="D776" s="33">
        <v>9229.6200000000008</v>
      </c>
      <c r="E776" s="47">
        <v>26533.190000000002</v>
      </c>
      <c r="F776" s="48">
        <v>32392</v>
      </c>
      <c r="G776" s="48">
        <v>1263</v>
      </c>
      <c r="H776" s="36">
        <v>60188.19</v>
      </c>
      <c r="I776" s="47">
        <v>10494.8</v>
      </c>
      <c r="J776" s="48">
        <v>77137</v>
      </c>
      <c r="K776" s="36">
        <v>87631.8</v>
      </c>
    </row>
    <row r="777" spans="1:11" ht="15" x14ac:dyDescent="0.4">
      <c r="A777" s="37"/>
      <c r="B777" s="77">
        <v>2022</v>
      </c>
      <c r="C777" s="39" t="s">
        <v>21</v>
      </c>
      <c r="D777" s="40">
        <v>12520</v>
      </c>
      <c r="E777" s="41">
        <v>30656</v>
      </c>
      <c r="F777" s="42">
        <v>47582.19</v>
      </c>
      <c r="G777" s="42">
        <v>3464</v>
      </c>
      <c r="H777" s="43">
        <v>81702.19</v>
      </c>
      <c r="I777" s="41">
        <v>5577</v>
      </c>
      <c r="J777" s="42">
        <v>78676.800000000003</v>
      </c>
      <c r="K777" s="43">
        <v>84253.8</v>
      </c>
    </row>
    <row r="778" spans="1:11" ht="15" x14ac:dyDescent="0.4">
      <c r="A778" s="44"/>
      <c r="B778" s="78">
        <v>2022</v>
      </c>
      <c r="C778" s="46" t="s">
        <v>22</v>
      </c>
      <c r="D778" s="33">
        <v>12617</v>
      </c>
      <c r="E778" s="47">
        <v>38195</v>
      </c>
      <c r="F778" s="48">
        <v>64952.19</v>
      </c>
      <c r="G778" s="48">
        <v>2584</v>
      </c>
      <c r="H778" s="36">
        <v>105731.19</v>
      </c>
      <c r="I778" s="47">
        <v>10788</v>
      </c>
      <c r="J778" s="48">
        <v>72834.8</v>
      </c>
      <c r="K778" s="36">
        <v>83622.8</v>
      </c>
    </row>
    <row r="779" spans="1:11" ht="15" x14ac:dyDescent="0.4">
      <c r="A779" s="37"/>
      <c r="B779" s="38">
        <v>2023</v>
      </c>
      <c r="C779" s="39" t="s">
        <v>23</v>
      </c>
      <c r="D779" s="40">
        <v>37838</v>
      </c>
      <c r="E779" s="41">
        <v>29204</v>
      </c>
      <c r="F779" s="42">
        <v>67770.19</v>
      </c>
      <c r="G779" s="42">
        <v>5484</v>
      </c>
      <c r="H779" s="43">
        <v>102458.19</v>
      </c>
      <c r="I779" s="41">
        <v>7094</v>
      </c>
      <c r="J779" s="42">
        <v>71129.8</v>
      </c>
      <c r="K779" s="43">
        <v>78223.8</v>
      </c>
    </row>
    <row r="780" spans="1:11" ht="15" x14ac:dyDescent="0.4">
      <c r="A780" s="44"/>
      <c r="B780" s="78">
        <v>2023</v>
      </c>
      <c r="C780" s="46" t="s">
        <v>20</v>
      </c>
      <c r="D780" s="33">
        <v>36495</v>
      </c>
      <c r="E780" s="47">
        <v>33176.550000000003</v>
      </c>
      <c r="F780" s="48">
        <v>64594.69</v>
      </c>
      <c r="G780" s="48">
        <v>1509</v>
      </c>
      <c r="H780" s="36">
        <v>99280.24</v>
      </c>
      <c r="I780" s="47">
        <v>9682.5</v>
      </c>
      <c r="J780" s="48">
        <v>68454.8</v>
      </c>
      <c r="K780" s="36">
        <v>78137.3</v>
      </c>
    </row>
    <row r="781" spans="1:11" ht="15" x14ac:dyDescent="0.4">
      <c r="A781" s="37"/>
      <c r="B781" s="77">
        <v>2023</v>
      </c>
      <c r="C781" s="39" t="s">
        <v>21</v>
      </c>
      <c r="D781" s="40">
        <v>47609</v>
      </c>
      <c r="E781" s="41">
        <v>25478.18</v>
      </c>
      <c r="F781" s="42">
        <v>57325.69</v>
      </c>
      <c r="G781" s="42">
        <v>2001</v>
      </c>
      <c r="H781" s="43">
        <v>84804.87</v>
      </c>
      <c r="I781" s="41">
        <v>6514.55</v>
      </c>
      <c r="J781" s="42">
        <v>63967.3</v>
      </c>
      <c r="K781" s="43">
        <v>70481.850000000006</v>
      </c>
    </row>
    <row r="782" spans="1:11" ht="15" x14ac:dyDescent="0.4">
      <c r="A782" s="44"/>
      <c r="B782" s="78">
        <v>2023</v>
      </c>
      <c r="C782" s="46" t="s">
        <v>22</v>
      </c>
      <c r="D782" s="33">
        <v>28705.5</v>
      </c>
      <c r="E782" s="47">
        <v>22619</v>
      </c>
      <c r="F782" s="48">
        <v>59994.869999999995</v>
      </c>
      <c r="G782" s="48">
        <v>2754.35</v>
      </c>
      <c r="H782" s="36">
        <v>85368.22</v>
      </c>
      <c r="I782" s="47">
        <v>5863</v>
      </c>
      <c r="J782" s="48">
        <v>57969</v>
      </c>
      <c r="K782" s="36">
        <v>63832</v>
      </c>
    </row>
    <row r="783" spans="1:11" ht="15" x14ac:dyDescent="0.4">
      <c r="A783" s="37"/>
      <c r="B783" s="38">
        <v>2024</v>
      </c>
      <c r="C783" s="39" t="s">
        <v>23</v>
      </c>
      <c r="D783" s="40">
        <v>42790</v>
      </c>
      <c r="E783" s="41">
        <v>13705</v>
      </c>
      <c r="F783" s="42">
        <v>41206.22</v>
      </c>
      <c r="G783" s="42">
        <v>1706</v>
      </c>
      <c r="H783" s="43">
        <v>56617.22</v>
      </c>
      <c r="I783" s="41">
        <v>8272</v>
      </c>
      <c r="J783" s="42">
        <v>55338</v>
      </c>
      <c r="K783" s="43">
        <v>63610</v>
      </c>
    </row>
    <row r="784" spans="1:11" ht="15" x14ac:dyDescent="0.4">
      <c r="A784" s="44" t="s">
        <v>31</v>
      </c>
      <c r="B784" s="45">
        <v>2012</v>
      </c>
      <c r="C784" s="46" t="s">
        <v>20</v>
      </c>
      <c r="D784" s="33">
        <v>700447</v>
      </c>
      <c r="E784" s="47">
        <v>847825</v>
      </c>
      <c r="F784" s="48">
        <v>2332105</v>
      </c>
      <c r="G784" s="48">
        <v>82437</v>
      </c>
      <c r="H784" s="36">
        <v>3262367</v>
      </c>
      <c r="I784" s="47">
        <v>247473</v>
      </c>
      <c r="J784" s="48">
        <v>635176</v>
      </c>
      <c r="K784" s="36">
        <v>882649</v>
      </c>
    </row>
    <row r="785" spans="1:11" ht="15" x14ac:dyDescent="0.4">
      <c r="A785" s="37" t="s">
        <v>132</v>
      </c>
      <c r="B785" s="77">
        <v>2012</v>
      </c>
      <c r="C785" s="39" t="s">
        <v>21</v>
      </c>
      <c r="D785" s="40">
        <v>653017</v>
      </c>
      <c r="E785" s="41">
        <v>679376</v>
      </c>
      <c r="F785" s="42">
        <v>2595874</v>
      </c>
      <c r="G785" s="42">
        <v>103311</v>
      </c>
      <c r="H785" s="43">
        <v>3378561</v>
      </c>
      <c r="I785" s="41">
        <v>230429</v>
      </c>
      <c r="J785" s="42">
        <v>667515</v>
      </c>
      <c r="K785" s="43">
        <v>897944</v>
      </c>
    </row>
    <row r="786" spans="1:11" ht="15" x14ac:dyDescent="0.4">
      <c r="A786" s="44"/>
      <c r="B786" s="78">
        <v>2012</v>
      </c>
      <c r="C786" s="46" t="s">
        <v>22</v>
      </c>
      <c r="D786" s="33">
        <v>939838</v>
      </c>
      <c r="E786" s="47">
        <v>743759</v>
      </c>
      <c r="F786" s="48">
        <v>2260890</v>
      </c>
      <c r="G786" s="48">
        <v>102805</v>
      </c>
      <c r="H786" s="36">
        <v>3107454</v>
      </c>
      <c r="I786" s="47">
        <v>283666</v>
      </c>
      <c r="J786" s="48">
        <v>700728</v>
      </c>
      <c r="K786" s="36">
        <v>984394</v>
      </c>
    </row>
    <row r="787" spans="1:11" ht="15" x14ac:dyDescent="0.4">
      <c r="A787" s="37"/>
      <c r="B787" s="38">
        <v>2013</v>
      </c>
      <c r="C787" s="39" t="s">
        <v>23</v>
      </c>
      <c r="D787" s="40">
        <v>1169358</v>
      </c>
      <c r="E787" s="41">
        <v>1262981</v>
      </c>
      <c r="F787" s="42">
        <v>1842045</v>
      </c>
      <c r="G787" s="42">
        <v>121196</v>
      </c>
      <c r="H787" s="43">
        <v>3226222</v>
      </c>
      <c r="I787" s="41">
        <v>288905</v>
      </c>
      <c r="J787" s="42">
        <v>766339</v>
      </c>
      <c r="K787" s="43">
        <v>1055244</v>
      </c>
    </row>
    <row r="788" spans="1:11" ht="15" x14ac:dyDescent="0.4">
      <c r="A788" s="44"/>
      <c r="B788" s="78">
        <v>2013</v>
      </c>
      <c r="C788" s="46" t="s">
        <v>20</v>
      </c>
      <c r="D788" s="33">
        <v>1142559</v>
      </c>
      <c r="E788" s="47">
        <v>1194049</v>
      </c>
      <c r="F788" s="48">
        <v>2007074</v>
      </c>
      <c r="G788" s="48">
        <v>78045</v>
      </c>
      <c r="H788" s="36">
        <v>3279168</v>
      </c>
      <c r="I788" s="47">
        <v>253819</v>
      </c>
      <c r="J788" s="48">
        <v>823409</v>
      </c>
      <c r="K788" s="36">
        <v>1077228</v>
      </c>
    </row>
    <row r="789" spans="1:11" ht="15" x14ac:dyDescent="0.4">
      <c r="A789" s="37"/>
      <c r="B789" s="77">
        <v>2013</v>
      </c>
      <c r="C789" s="39" t="s">
        <v>21</v>
      </c>
      <c r="D789" s="40">
        <v>963775</v>
      </c>
      <c r="E789" s="41">
        <v>1434634</v>
      </c>
      <c r="F789" s="42">
        <v>2288772</v>
      </c>
      <c r="G789" s="42">
        <v>100866</v>
      </c>
      <c r="H789" s="43">
        <v>3824272</v>
      </c>
      <c r="I789" s="41">
        <v>202979</v>
      </c>
      <c r="J789" s="42">
        <v>889483</v>
      </c>
      <c r="K789" s="43">
        <v>1092462</v>
      </c>
    </row>
    <row r="790" spans="1:11" ht="15" x14ac:dyDescent="0.4">
      <c r="A790" s="44"/>
      <c r="B790" s="78">
        <v>2013</v>
      </c>
      <c r="C790" s="46" t="s">
        <v>22</v>
      </c>
      <c r="D790" s="33">
        <v>1481150</v>
      </c>
      <c r="E790" s="47">
        <v>960701</v>
      </c>
      <c r="F790" s="48">
        <v>2242272</v>
      </c>
      <c r="G790" s="48">
        <v>99825</v>
      </c>
      <c r="H790" s="36">
        <v>3302798</v>
      </c>
      <c r="I790" s="47">
        <v>236551</v>
      </c>
      <c r="J790" s="48">
        <v>895346</v>
      </c>
      <c r="K790" s="36">
        <v>1131897</v>
      </c>
    </row>
    <row r="791" spans="1:11" ht="15" x14ac:dyDescent="0.4">
      <c r="A791" s="37"/>
      <c r="B791" s="38">
        <v>2014</v>
      </c>
      <c r="C791" s="39" t="s">
        <v>23</v>
      </c>
      <c r="D791" s="40">
        <v>1143283</v>
      </c>
      <c r="E791" s="41">
        <v>1047153</v>
      </c>
      <c r="F791" s="42">
        <v>2070471</v>
      </c>
      <c r="G791" s="42">
        <v>93760</v>
      </c>
      <c r="H791" s="43">
        <v>3211384</v>
      </c>
      <c r="I791" s="41">
        <v>238011</v>
      </c>
      <c r="J791" s="42">
        <v>930742</v>
      </c>
      <c r="K791" s="43">
        <v>1168753</v>
      </c>
    </row>
    <row r="792" spans="1:11" ht="15" x14ac:dyDescent="0.4">
      <c r="A792" s="44"/>
      <c r="B792" s="78">
        <v>2014</v>
      </c>
      <c r="C792" s="46" t="s">
        <v>20</v>
      </c>
      <c r="D792" s="33">
        <v>1134214</v>
      </c>
      <c r="E792" s="47">
        <v>988758</v>
      </c>
      <c r="F792" s="48">
        <v>2043201</v>
      </c>
      <c r="G792" s="48">
        <v>94613</v>
      </c>
      <c r="H792" s="36">
        <v>3126572</v>
      </c>
      <c r="I792" s="47">
        <v>248461</v>
      </c>
      <c r="J792" s="48">
        <v>992257</v>
      </c>
      <c r="K792" s="36">
        <v>1240718</v>
      </c>
    </row>
    <row r="793" spans="1:11" ht="15" x14ac:dyDescent="0.4">
      <c r="A793" s="37"/>
      <c r="B793" s="77">
        <v>2014</v>
      </c>
      <c r="C793" s="39" t="s">
        <v>21</v>
      </c>
      <c r="D793" s="40">
        <v>997397</v>
      </c>
      <c r="E793" s="41">
        <v>1200520</v>
      </c>
      <c r="F793" s="42">
        <v>2045665</v>
      </c>
      <c r="G793" s="42">
        <v>81854</v>
      </c>
      <c r="H793" s="43">
        <v>3328039</v>
      </c>
      <c r="I793" s="41">
        <v>314626</v>
      </c>
      <c r="J793" s="42">
        <v>1056652</v>
      </c>
      <c r="K793" s="43">
        <v>1371278</v>
      </c>
    </row>
    <row r="794" spans="1:11" ht="15" x14ac:dyDescent="0.4">
      <c r="A794" s="44"/>
      <c r="B794" s="78">
        <v>2014</v>
      </c>
      <c r="C794" s="46" t="s">
        <v>22</v>
      </c>
      <c r="D794" s="33">
        <v>983577</v>
      </c>
      <c r="E794" s="47">
        <v>782458</v>
      </c>
      <c r="F794" s="48">
        <v>2169428</v>
      </c>
      <c r="G794" s="48">
        <v>123407</v>
      </c>
      <c r="H794" s="36">
        <v>3075293</v>
      </c>
      <c r="I794" s="47">
        <v>299368</v>
      </c>
      <c r="J794" s="48">
        <v>1152307</v>
      </c>
      <c r="K794" s="36">
        <v>1451675</v>
      </c>
    </row>
    <row r="795" spans="1:11" ht="15" x14ac:dyDescent="0.4">
      <c r="A795" s="37"/>
      <c r="B795" s="38">
        <v>2015</v>
      </c>
      <c r="C795" s="39" t="s">
        <v>23</v>
      </c>
      <c r="D795" s="40">
        <v>784334</v>
      </c>
      <c r="E795" s="41">
        <v>1081230</v>
      </c>
      <c r="F795" s="42">
        <v>2204101</v>
      </c>
      <c r="G795" s="42">
        <v>104008</v>
      </c>
      <c r="H795" s="43">
        <v>3389339</v>
      </c>
      <c r="I795" s="41">
        <v>232158</v>
      </c>
      <c r="J795" s="42">
        <v>1251763</v>
      </c>
      <c r="K795" s="43">
        <v>1483921</v>
      </c>
    </row>
    <row r="796" spans="1:11" ht="15" x14ac:dyDescent="0.4">
      <c r="A796" s="44"/>
      <c r="B796" s="78">
        <v>2015</v>
      </c>
      <c r="C796" s="46" t="s">
        <v>20</v>
      </c>
      <c r="D796" s="33">
        <v>833489</v>
      </c>
      <c r="E796" s="47">
        <v>1088300</v>
      </c>
      <c r="F796" s="48">
        <v>2382349</v>
      </c>
      <c r="G796" s="48">
        <v>116965</v>
      </c>
      <c r="H796" s="36">
        <v>3587614</v>
      </c>
      <c r="I796" s="47">
        <v>290026</v>
      </c>
      <c r="J796" s="48">
        <v>1276220</v>
      </c>
      <c r="K796" s="36">
        <v>1566246</v>
      </c>
    </row>
    <row r="797" spans="1:11" ht="15" x14ac:dyDescent="0.4">
      <c r="A797" s="37"/>
      <c r="B797" s="77">
        <v>2015</v>
      </c>
      <c r="C797" s="39" t="s">
        <v>21</v>
      </c>
      <c r="D797" s="40">
        <v>861941</v>
      </c>
      <c r="E797" s="41">
        <v>888984</v>
      </c>
      <c r="F797" s="42">
        <v>2605659</v>
      </c>
      <c r="G797" s="42">
        <v>106532</v>
      </c>
      <c r="H797" s="43">
        <v>3601175</v>
      </c>
      <c r="I797" s="41">
        <v>251006</v>
      </c>
      <c r="J797" s="42">
        <v>1357317</v>
      </c>
      <c r="K797" s="43">
        <v>1608323</v>
      </c>
    </row>
    <row r="798" spans="1:11" ht="15" x14ac:dyDescent="0.4">
      <c r="A798" s="44"/>
      <c r="B798" s="78">
        <v>2015</v>
      </c>
      <c r="C798" s="46" t="s">
        <v>22</v>
      </c>
      <c r="D798" s="33">
        <v>1184747</v>
      </c>
      <c r="E798" s="47">
        <v>1057877</v>
      </c>
      <c r="F798" s="48">
        <v>2293404</v>
      </c>
      <c r="G798" s="48">
        <v>78358</v>
      </c>
      <c r="H798" s="36">
        <v>3429639</v>
      </c>
      <c r="I798" s="47">
        <v>255719</v>
      </c>
      <c r="J798" s="48">
        <v>1411553</v>
      </c>
      <c r="K798" s="36">
        <v>1667272</v>
      </c>
    </row>
    <row r="799" spans="1:11" ht="15" x14ac:dyDescent="0.4">
      <c r="A799" s="37"/>
      <c r="B799" s="38">
        <v>2016</v>
      </c>
      <c r="C799" s="39" t="s">
        <v>23</v>
      </c>
      <c r="D799" s="40">
        <v>875668</v>
      </c>
      <c r="E799" s="41">
        <v>1060206</v>
      </c>
      <c r="F799" s="42">
        <v>2532152</v>
      </c>
      <c r="G799" s="42">
        <v>98003</v>
      </c>
      <c r="H799" s="43">
        <v>3690361</v>
      </c>
      <c r="I799" s="41">
        <v>198653</v>
      </c>
      <c r="J799" s="42">
        <v>1454441</v>
      </c>
      <c r="K799" s="43">
        <v>1653094</v>
      </c>
    </row>
    <row r="800" spans="1:11" ht="15" x14ac:dyDescent="0.4">
      <c r="A800" s="44"/>
      <c r="B800" s="78">
        <v>2016</v>
      </c>
      <c r="C800" s="46" t="s">
        <v>20</v>
      </c>
      <c r="D800" s="33">
        <v>1015386</v>
      </c>
      <c r="E800" s="47">
        <v>1028022</v>
      </c>
      <c r="F800" s="48">
        <v>2579341</v>
      </c>
      <c r="G800" s="48">
        <v>83040</v>
      </c>
      <c r="H800" s="36">
        <v>3690403</v>
      </c>
      <c r="I800" s="47">
        <v>208385</v>
      </c>
      <c r="J800" s="48">
        <v>1462470</v>
      </c>
      <c r="K800" s="36">
        <v>1670855</v>
      </c>
    </row>
    <row r="801" spans="1:11" ht="15" x14ac:dyDescent="0.4">
      <c r="A801" s="37"/>
      <c r="B801" s="77">
        <v>2016</v>
      </c>
      <c r="C801" s="39" t="s">
        <v>21</v>
      </c>
      <c r="D801" s="40">
        <v>992655</v>
      </c>
      <c r="E801" s="41">
        <v>953202</v>
      </c>
      <c r="F801" s="42">
        <v>2607733</v>
      </c>
      <c r="G801" s="42">
        <v>108945</v>
      </c>
      <c r="H801" s="43">
        <v>3669880</v>
      </c>
      <c r="I801" s="41">
        <v>226908</v>
      </c>
      <c r="J801" s="42">
        <v>1449510</v>
      </c>
      <c r="K801" s="43">
        <v>1676418</v>
      </c>
    </row>
    <row r="802" spans="1:11" ht="15" x14ac:dyDescent="0.4">
      <c r="A802" s="44"/>
      <c r="B802" s="78">
        <v>2016</v>
      </c>
      <c r="C802" s="46" t="s">
        <v>22</v>
      </c>
      <c r="D802" s="33">
        <v>1090916</v>
      </c>
      <c r="E802" s="47">
        <v>601343</v>
      </c>
      <c r="F802" s="48">
        <v>2422027</v>
      </c>
      <c r="G802" s="48">
        <v>80811</v>
      </c>
      <c r="H802" s="36">
        <v>3104181</v>
      </c>
      <c r="I802" s="47">
        <v>257642</v>
      </c>
      <c r="J802" s="48">
        <v>1513332</v>
      </c>
      <c r="K802" s="36">
        <v>1770974</v>
      </c>
    </row>
    <row r="803" spans="1:11" ht="15" x14ac:dyDescent="0.4">
      <c r="A803" s="37"/>
      <c r="B803" s="38">
        <v>2017</v>
      </c>
      <c r="C803" s="39" t="s">
        <v>23</v>
      </c>
      <c r="D803" s="40">
        <v>734321</v>
      </c>
      <c r="E803" s="41">
        <v>1203282</v>
      </c>
      <c r="F803" s="42">
        <v>2314285</v>
      </c>
      <c r="G803" s="42">
        <v>110721</v>
      </c>
      <c r="H803" s="43">
        <v>3628288</v>
      </c>
      <c r="I803" s="41">
        <v>203548</v>
      </c>
      <c r="J803" s="42">
        <v>1565649</v>
      </c>
      <c r="K803" s="43">
        <v>1769197</v>
      </c>
    </row>
    <row r="804" spans="1:11" ht="15" x14ac:dyDescent="0.4">
      <c r="A804" s="44"/>
      <c r="B804" s="78">
        <v>2017</v>
      </c>
      <c r="C804" s="46" t="s">
        <v>20</v>
      </c>
      <c r="D804" s="33">
        <v>812432</v>
      </c>
      <c r="E804" s="47">
        <v>1197054</v>
      </c>
      <c r="F804" s="48">
        <v>2672449</v>
      </c>
      <c r="G804" s="48">
        <v>110228</v>
      </c>
      <c r="H804" s="36">
        <v>3979731</v>
      </c>
      <c r="I804" s="47">
        <v>242373</v>
      </c>
      <c r="J804" s="48">
        <v>1566134</v>
      </c>
      <c r="K804" s="36">
        <v>1808507</v>
      </c>
    </row>
    <row r="805" spans="1:11" ht="15" x14ac:dyDescent="0.4">
      <c r="A805" s="37"/>
      <c r="B805" s="77">
        <v>2017</v>
      </c>
      <c r="C805" s="39" t="s">
        <v>21</v>
      </c>
      <c r="D805" s="40">
        <v>846151</v>
      </c>
      <c r="E805" s="41">
        <v>880616</v>
      </c>
      <c r="F805" s="42">
        <v>3005121</v>
      </c>
      <c r="G805" s="42">
        <v>116189</v>
      </c>
      <c r="H805" s="43">
        <v>4001926</v>
      </c>
      <c r="I805" s="41">
        <v>242742</v>
      </c>
      <c r="J805" s="42">
        <v>1588020</v>
      </c>
      <c r="K805" s="43">
        <v>1830762</v>
      </c>
    </row>
    <row r="806" spans="1:11" ht="15" x14ac:dyDescent="0.4">
      <c r="A806" s="44"/>
      <c r="B806" s="78">
        <v>2017</v>
      </c>
      <c r="C806" s="46" t="s">
        <v>22</v>
      </c>
      <c r="D806" s="33">
        <v>1160097</v>
      </c>
      <c r="E806" s="47">
        <v>858512</v>
      </c>
      <c r="F806" s="48">
        <v>2708963</v>
      </c>
      <c r="G806" s="48">
        <v>72998</v>
      </c>
      <c r="H806" s="36">
        <v>3640473</v>
      </c>
      <c r="I806" s="47">
        <v>256513</v>
      </c>
      <c r="J806" s="48">
        <v>1641283</v>
      </c>
      <c r="K806" s="36">
        <v>1897796</v>
      </c>
    </row>
    <row r="807" spans="1:11" ht="15" x14ac:dyDescent="0.4">
      <c r="A807" s="37"/>
      <c r="B807" s="38">
        <v>2018</v>
      </c>
      <c r="C807" s="39" t="s">
        <v>23</v>
      </c>
      <c r="D807" s="40">
        <v>1032707</v>
      </c>
      <c r="E807" s="41">
        <v>944392</v>
      </c>
      <c r="F807" s="42">
        <v>2568092</v>
      </c>
      <c r="G807" s="42">
        <v>66027</v>
      </c>
      <c r="H807" s="43">
        <v>3578511</v>
      </c>
      <c r="I807" s="41">
        <v>189418</v>
      </c>
      <c r="J807" s="42">
        <v>1714903</v>
      </c>
      <c r="K807" s="43">
        <v>1904321</v>
      </c>
    </row>
    <row r="808" spans="1:11" ht="15" x14ac:dyDescent="0.4">
      <c r="A808" s="44"/>
      <c r="B808" s="78">
        <v>2018</v>
      </c>
      <c r="C808" s="46" t="s">
        <v>20</v>
      </c>
      <c r="D808" s="33">
        <v>922907</v>
      </c>
      <c r="E808" s="47">
        <v>954662</v>
      </c>
      <c r="F808" s="48">
        <v>2603704</v>
      </c>
      <c r="G808" s="48">
        <v>85528</v>
      </c>
      <c r="H808" s="36">
        <v>3643894</v>
      </c>
      <c r="I808" s="47">
        <v>205864</v>
      </c>
      <c r="J808" s="48">
        <v>1702396</v>
      </c>
      <c r="K808" s="36">
        <v>1908260</v>
      </c>
    </row>
    <row r="809" spans="1:11" ht="15" x14ac:dyDescent="0.4">
      <c r="A809" s="37"/>
      <c r="B809" s="77">
        <v>2018</v>
      </c>
      <c r="C809" s="39" t="s">
        <v>21</v>
      </c>
      <c r="D809" s="40">
        <v>984735</v>
      </c>
      <c r="E809" s="41">
        <v>991595.69999999984</v>
      </c>
      <c r="F809" s="42">
        <v>2591606</v>
      </c>
      <c r="G809" s="42">
        <v>60643</v>
      </c>
      <c r="H809" s="43">
        <v>3643844.6999999997</v>
      </c>
      <c r="I809" s="41">
        <v>221649</v>
      </c>
      <c r="J809" s="42">
        <v>1725650</v>
      </c>
      <c r="K809" s="43">
        <v>1947299</v>
      </c>
    </row>
    <row r="810" spans="1:11" ht="15" x14ac:dyDescent="0.4">
      <c r="A810" s="44"/>
      <c r="B810" s="78">
        <v>2018</v>
      </c>
      <c r="C810" s="46" t="s">
        <v>22</v>
      </c>
      <c r="D810" s="33">
        <v>1000547</v>
      </c>
      <c r="E810" s="47">
        <v>1008181.16</v>
      </c>
      <c r="F810" s="48">
        <v>2624515.1599999997</v>
      </c>
      <c r="G810" s="48">
        <v>64274</v>
      </c>
      <c r="H810" s="36">
        <v>3696970.32</v>
      </c>
      <c r="I810" s="47">
        <v>204286.2</v>
      </c>
      <c r="J810" s="48">
        <v>1758982</v>
      </c>
      <c r="K810" s="36">
        <v>1963268.2</v>
      </c>
    </row>
    <row r="811" spans="1:11" ht="15" x14ac:dyDescent="0.4">
      <c r="A811" s="37"/>
      <c r="B811" s="38">
        <v>2019</v>
      </c>
      <c r="C811" s="39" t="s">
        <v>23</v>
      </c>
      <c r="D811" s="40">
        <v>911642.95000000007</v>
      </c>
      <c r="E811" s="41">
        <v>1465197.5699999998</v>
      </c>
      <c r="F811" s="42">
        <v>2733438.0299999993</v>
      </c>
      <c r="G811" s="42">
        <v>119447</v>
      </c>
      <c r="H811" s="43">
        <v>4318082.5999999996</v>
      </c>
      <c r="I811" s="41">
        <v>179281.66999999998</v>
      </c>
      <c r="J811" s="42">
        <v>1750232.87</v>
      </c>
      <c r="K811" s="43">
        <v>1929514.54</v>
      </c>
    </row>
    <row r="812" spans="1:11" ht="15" x14ac:dyDescent="0.4">
      <c r="A812" s="44"/>
      <c r="B812" s="78">
        <v>2019</v>
      </c>
      <c r="C812" s="46" t="s">
        <v>20</v>
      </c>
      <c r="D812" s="33">
        <v>967762.05</v>
      </c>
      <c r="E812" s="47">
        <v>1145950.9800000002</v>
      </c>
      <c r="F812" s="48">
        <v>3108077.9100000011</v>
      </c>
      <c r="G812" s="48">
        <v>64111.83</v>
      </c>
      <c r="H812" s="36">
        <v>4318140.7200000016</v>
      </c>
      <c r="I812" s="47">
        <v>325694.31000000006</v>
      </c>
      <c r="J812" s="48">
        <v>1784666.04</v>
      </c>
      <c r="K812" s="36">
        <v>2110360.35</v>
      </c>
    </row>
    <row r="813" spans="1:11" ht="15" x14ac:dyDescent="0.4">
      <c r="A813" s="37"/>
      <c r="B813" s="77">
        <v>2019</v>
      </c>
      <c r="C813" s="39" t="s">
        <v>21</v>
      </c>
      <c r="D813" s="40">
        <v>852288.32999999984</v>
      </c>
      <c r="E813" s="41">
        <v>1144899.92</v>
      </c>
      <c r="F813" s="42">
        <v>3333414.68</v>
      </c>
      <c r="G813" s="42">
        <v>127921.93</v>
      </c>
      <c r="H813" s="43">
        <v>4606236.5299999993</v>
      </c>
      <c r="I813" s="41">
        <v>215398.62999999998</v>
      </c>
      <c r="J813" s="42">
        <v>1902843.4999999998</v>
      </c>
      <c r="K813" s="43">
        <v>2118242.13</v>
      </c>
    </row>
    <row r="814" spans="1:11" ht="15" x14ac:dyDescent="0.4">
      <c r="A814" s="44"/>
      <c r="B814" s="78">
        <v>2019</v>
      </c>
      <c r="C814" s="46" t="s">
        <v>22</v>
      </c>
      <c r="D814" s="33">
        <v>994378.29999999993</v>
      </c>
      <c r="E814" s="47">
        <v>832181.84</v>
      </c>
      <c r="F814" s="48">
        <v>3428667.4799999995</v>
      </c>
      <c r="G814" s="48">
        <v>166212.53999999998</v>
      </c>
      <c r="H814" s="36">
        <v>4427061.8599999994</v>
      </c>
      <c r="I814" s="47">
        <v>282406.39</v>
      </c>
      <c r="J814" s="48">
        <v>1859987.9500000004</v>
      </c>
      <c r="K814" s="36">
        <v>2142394.3400000003</v>
      </c>
    </row>
    <row r="815" spans="1:11" ht="15" x14ac:dyDescent="0.4">
      <c r="A815" s="37"/>
      <c r="B815" s="38">
        <v>2020</v>
      </c>
      <c r="C815" s="39" t="s">
        <v>23</v>
      </c>
      <c r="D815" s="40">
        <v>886241.31999999972</v>
      </c>
      <c r="E815" s="41">
        <v>744706.44000000006</v>
      </c>
      <c r="F815" s="42">
        <v>3182474.2899999996</v>
      </c>
      <c r="G815" s="42">
        <v>67373.51999999999</v>
      </c>
      <c r="H815" s="43">
        <v>3994554.2499999995</v>
      </c>
      <c r="I815" s="41">
        <v>451052.38</v>
      </c>
      <c r="J815" s="42">
        <v>2002698.69</v>
      </c>
      <c r="K815" s="43">
        <v>2453751.0699999998</v>
      </c>
    </row>
    <row r="816" spans="1:11" ht="15" x14ac:dyDescent="0.4">
      <c r="A816" s="44"/>
      <c r="B816" s="78">
        <v>2020</v>
      </c>
      <c r="C816" s="46" t="s">
        <v>20</v>
      </c>
      <c r="D816" s="33">
        <v>659676.26</v>
      </c>
      <c r="E816" s="47">
        <v>681558.47000000009</v>
      </c>
      <c r="F816" s="48">
        <v>2055256.6099999999</v>
      </c>
      <c r="G816" s="48">
        <v>288304.78999999998</v>
      </c>
      <c r="H816" s="36">
        <v>3025119.87</v>
      </c>
      <c r="I816" s="47">
        <v>1438193.71</v>
      </c>
      <c r="J816" s="48">
        <v>2002960.9499999997</v>
      </c>
      <c r="K816" s="36">
        <v>3441154.6599999997</v>
      </c>
    </row>
    <row r="817" spans="1:11" ht="15" x14ac:dyDescent="0.4">
      <c r="A817" s="37"/>
      <c r="B817" s="77">
        <v>2020</v>
      </c>
      <c r="C817" s="39" t="s">
        <v>21</v>
      </c>
      <c r="D817" s="40">
        <v>786105.87999999966</v>
      </c>
      <c r="E817" s="41">
        <v>1047492.3699999999</v>
      </c>
      <c r="F817" s="42">
        <v>2384568.7400000002</v>
      </c>
      <c r="G817" s="42">
        <v>1094693.32</v>
      </c>
      <c r="H817" s="43">
        <v>4526754.4300000006</v>
      </c>
      <c r="I817" s="41">
        <v>145086.6</v>
      </c>
      <c r="J817" s="42">
        <v>2072951.99</v>
      </c>
      <c r="K817" s="43">
        <v>2218038.59</v>
      </c>
    </row>
    <row r="818" spans="1:11" ht="15" x14ac:dyDescent="0.4">
      <c r="A818" s="44"/>
      <c r="B818" s="78">
        <v>2020</v>
      </c>
      <c r="C818" s="46" t="s">
        <v>22</v>
      </c>
      <c r="D818" s="33">
        <v>1060841.6899999997</v>
      </c>
      <c r="E818" s="47">
        <v>1371625.18</v>
      </c>
      <c r="F818" s="48">
        <v>3350382.37</v>
      </c>
      <c r="G818" s="48">
        <v>88935.49</v>
      </c>
      <c r="H818" s="36">
        <v>4810943.04</v>
      </c>
      <c r="I818" s="47">
        <v>210784.82000000004</v>
      </c>
      <c r="J818" s="48">
        <v>2034740.6500000004</v>
      </c>
      <c r="K818" s="36">
        <v>2245525.4700000002</v>
      </c>
    </row>
    <row r="819" spans="1:11" ht="15" x14ac:dyDescent="0.4">
      <c r="A819" s="37"/>
      <c r="B819" s="38">
        <v>2021</v>
      </c>
      <c r="C819" s="39" t="s">
        <v>23</v>
      </c>
      <c r="D819" s="40">
        <v>1094949.05</v>
      </c>
      <c r="E819" s="41">
        <v>1255294.5100000002</v>
      </c>
      <c r="F819" s="42">
        <v>3545678.5600000005</v>
      </c>
      <c r="G819" s="42">
        <v>130637.46</v>
      </c>
      <c r="H819" s="43">
        <v>4931610.53</v>
      </c>
      <c r="I819" s="41">
        <v>302867.48000000004</v>
      </c>
      <c r="J819" s="42">
        <v>1980380.8900000001</v>
      </c>
      <c r="K819" s="43">
        <v>2283248.37</v>
      </c>
    </row>
    <row r="820" spans="1:11" ht="15" x14ac:dyDescent="0.4">
      <c r="A820" s="44"/>
      <c r="B820" s="78">
        <v>2021</v>
      </c>
      <c r="C820" s="46" t="s">
        <v>20</v>
      </c>
      <c r="D820" s="33">
        <v>867908.79999999993</v>
      </c>
      <c r="E820" s="47">
        <v>1365059.1799999997</v>
      </c>
      <c r="F820" s="48">
        <v>3861721.8699999996</v>
      </c>
      <c r="G820" s="48">
        <v>107095.94</v>
      </c>
      <c r="H820" s="36">
        <v>5333876.9899999993</v>
      </c>
      <c r="I820" s="47">
        <v>348901.57</v>
      </c>
      <c r="J820" s="48">
        <v>2047752.7200000002</v>
      </c>
      <c r="K820" s="36">
        <v>2396654.29</v>
      </c>
    </row>
    <row r="821" spans="1:11" ht="15" x14ac:dyDescent="0.4">
      <c r="A821" s="37"/>
      <c r="B821" s="77">
        <v>2021</v>
      </c>
      <c r="C821" s="39" t="s">
        <v>21</v>
      </c>
      <c r="D821" s="40">
        <v>1044653.8</v>
      </c>
      <c r="E821" s="41">
        <v>1295183.6799999997</v>
      </c>
      <c r="F821" s="42">
        <v>4111134.52</v>
      </c>
      <c r="G821" s="42">
        <v>125738.91000000002</v>
      </c>
      <c r="H821" s="43">
        <v>5532057.1099999994</v>
      </c>
      <c r="I821" s="41">
        <v>281810.66999999993</v>
      </c>
      <c r="J821" s="42">
        <v>2167453.38</v>
      </c>
      <c r="K821" s="43">
        <v>2449264.0499999998</v>
      </c>
    </row>
    <row r="822" spans="1:11" ht="15" x14ac:dyDescent="0.4">
      <c r="A822" s="44"/>
      <c r="B822" s="78">
        <v>2021</v>
      </c>
      <c r="C822" s="46" t="s">
        <v>22</v>
      </c>
      <c r="D822" s="33">
        <v>1149297.2999999998</v>
      </c>
      <c r="E822" s="47">
        <v>1715535.48</v>
      </c>
      <c r="F822" s="48">
        <v>4171735.06</v>
      </c>
      <c r="G822" s="48">
        <v>198252.05999999997</v>
      </c>
      <c r="H822" s="36">
        <v>6085522.5999999996</v>
      </c>
      <c r="I822" s="47">
        <v>305145.15000000002</v>
      </c>
      <c r="J822" s="48">
        <v>2156495.5900000003</v>
      </c>
      <c r="K822" s="36">
        <v>2461640.7400000002</v>
      </c>
    </row>
    <row r="823" spans="1:11" ht="15" x14ac:dyDescent="0.4">
      <c r="A823" s="37"/>
      <c r="B823" s="38">
        <v>2022</v>
      </c>
      <c r="C823" s="39" t="s">
        <v>23</v>
      </c>
      <c r="D823" s="40">
        <v>1051613.0999999996</v>
      </c>
      <c r="E823" s="41">
        <v>1763811.0199999998</v>
      </c>
      <c r="F823" s="42">
        <v>4871329.1900000004</v>
      </c>
      <c r="G823" s="42">
        <v>192535.87000000002</v>
      </c>
      <c r="H823" s="43">
        <v>6827676.0800000001</v>
      </c>
      <c r="I823" s="41">
        <v>335447.53000000003</v>
      </c>
      <c r="J823" s="42">
        <v>2133846.6500000004</v>
      </c>
      <c r="K823" s="43">
        <v>2469294.1800000006</v>
      </c>
    </row>
    <row r="824" spans="1:11" ht="15" x14ac:dyDescent="0.4">
      <c r="A824" s="44"/>
      <c r="B824" s="78">
        <v>2022</v>
      </c>
      <c r="C824" s="46" t="s">
        <v>20</v>
      </c>
      <c r="D824" s="33">
        <v>1114941.6499999997</v>
      </c>
      <c r="E824" s="47">
        <v>1526245.7</v>
      </c>
      <c r="F824" s="48">
        <v>5610678.21</v>
      </c>
      <c r="G824" s="48">
        <v>171007.27</v>
      </c>
      <c r="H824" s="36">
        <v>7307931.1799999997</v>
      </c>
      <c r="I824" s="47">
        <v>266987.78000000003</v>
      </c>
      <c r="J824" s="48">
        <v>2169820.9500000002</v>
      </c>
      <c r="K824" s="36">
        <v>2436808.7300000004</v>
      </c>
    </row>
    <row r="825" spans="1:11" ht="15" x14ac:dyDescent="0.4">
      <c r="A825" s="37"/>
      <c r="B825" s="77">
        <v>2022</v>
      </c>
      <c r="C825" s="39" t="s">
        <v>21</v>
      </c>
      <c r="D825" s="40">
        <v>1357731.86</v>
      </c>
      <c r="E825" s="41">
        <v>1566589.4299999997</v>
      </c>
      <c r="F825" s="42">
        <v>5864935.2399999974</v>
      </c>
      <c r="G825" s="42">
        <v>130657.78000000001</v>
      </c>
      <c r="H825" s="43">
        <v>7562182.4499999974</v>
      </c>
      <c r="I825" s="41">
        <v>273362.68000000005</v>
      </c>
      <c r="J825" s="42">
        <v>2147460.3500000006</v>
      </c>
      <c r="K825" s="43">
        <v>2420823.0300000007</v>
      </c>
    </row>
    <row r="826" spans="1:11" ht="15" x14ac:dyDescent="0.4">
      <c r="A826" s="44"/>
      <c r="B826" s="78">
        <v>2022</v>
      </c>
      <c r="C826" s="46" t="s">
        <v>22</v>
      </c>
      <c r="D826" s="33">
        <v>1443380.5099999998</v>
      </c>
      <c r="E826" s="47">
        <v>1411143.79</v>
      </c>
      <c r="F826" s="48">
        <v>6008891.0500000007</v>
      </c>
      <c r="G826" s="48">
        <v>116840.26999999999</v>
      </c>
      <c r="H826" s="36">
        <v>7536875.1100000003</v>
      </c>
      <c r="I826" s="47">
        <v>288568.55</v>
      </c>
      <c r="J826" s="48">
        <v>2122673.1</v>
      </c>
      <c r="K826" s="36">
        <v>2411241.65</v>
      </c>
    </row>
    <row r="827" spans="1:11" ht="15" x14ac:dyDescent="0.4">
      <c r="A827" s="37"/>
      <c r="B827" s="38">
        <v>2023</v>
      </c>
      <c r="C827" s="39" t="s">
        <v>23</v>
      </c>
      <c r="D827" s="40">
        <v>1381383.66</v>
      </c>
      <c r="E827" s="41">
        <v>1656309.2699999998</v>
      </c>
      <c r="F827" s="42">
        <v>6000201.7999999998</v>
      </c>
      <c r="G827" s="42">
        <v>106443.57</v>
      </c>
      <c r="H827" s="43">
        <v>7762954.6399999997</v>
      </c>
      <c r="I827" s="41">
        <v>299254.07</v>
      </c>
      <c r="J827" s="42">
        <v>2158251.66</v>
      </c>
      <c r="K827" s="43">
        <v>2457505.73</v>
      </c>
    </row>
    <row r="828" spans="1:11" ht="15" x14ac:dyDescent="0.4">
      <c r="A828" s="44"/>
      <c r="B828" s="78">
        <v>2023</v>
      </c>
      <c r="C828" s="46" t="s">
        <v>20</v>
      </c>
      <c r="D828" s="33">
        <v>1246325.3199999998</v>
      </c>
      <c r="E828" s="47">
        <v>1484049.2100000004</v>
      </c>
      <c r="F828" s="48">
        <v>6185057.0700000003</v>
      </c>
      <c r="G828" s="48">
        <v>146615.85999999999</v>
      </c>
      <c r="H828" s="36">
        <v>7815722.1400000015</v>
      </c>
      <c r="I828" s="47">
        <v>448215.40000000008</v>
      </c>
      <c r="J828" s="48">
        <v>2177558.7200000007</v>
      </c>
      <c r="K828" s="36">
        <v>2625774.1200000006</v>
      </c>
    </row>
    <row r="829" spans="1:11" ht="15" x14ac:dyDescent="0.4">
      <c r="A829" s="37"/>
      <c r="B829" s="77">
        <v>2023</v>
      </c>
      <c r="C829" s="39" t="s">
        <v>21</v>
      </c>
      <c r="D829" s="40">
        <v>1439334.17</v>
      </c>
      <c r="E829" s="41">
        <v>1545405.5799999998</v>
      </c>
      <c r="F829" s="42">
        <v>6167281.8800000008</v>
      </c>
      <c r="G829" s="42">
        <v>113944.36</v>
      </c>
      <c r="H829" s="43">
        <v>7826631.8200000012</v>
      </c>
      <c r="I829" s="41">
        <v>328708.60000000003</v>
      </c>
      <c r="J829" s="42">
        <v>2390551.2499999995</v>
      </c>
      <c r="K829" s="43">
        <v>2719259.8499999996</v>
      </c>
    </row>
    <row r="830" spans="1:11" ht="15" x14ac:dyDescent="0.4">
      <c r="A830" s="44"/>
      <c r="B830" s="78">
        <v>2023</v>
      </c>
      <c r="C830" s="46" t="s">
        <v>22</v>
      </c>
      <c r="D830" s="33">
        <v>1562982.1300000001</v>
      </c>
      <c r="E830" s="47">
        <v>1278540.28</v>
      </c>
      <c r="F830" s="48">
        <v>6070553.46</v>
      </c>
      <c r="G830" s="48">
        <v>204259.61</v>
      </c>
      <c r="H830" s="36">
        <v>7553353.3500000006</v>
      </c>
      <c r="I830" s="47">
        <v>318435.06000000006</v>
      </c>
      <c r="J830" s="48">
        <v>2389216.0799999996</v>
      </c>
      <c r="K830" s="36">
        <v>2707651.1399999997</v>
      </c>
    </row>
    <row r="831" spans="1:11" ht="15" x14ac:dyDescent="0.4">
      <c r="A831" s="60"/>
      <c r="B831" s="84">
        <v>2024</v>
      </c>
      <c r="C831" s="61" t="s">
        <v>23</v>
      </c>
      <c r="D831" s="85">
        <v>1310378.4700000002</v>
      </c>
      <c r="E831" s="86">
        <v>1526399.1900000006</v>
      </c>
      <c r="F831" s="87">
        <v>6074910.870000001</v>
      </c>
      <c r="G831" s="87">
        <v>224471.93</v>
      </c>
      <c r="H831" s="88">
        <v>7825781.9900000012</v>
      </c>
      <c r="I831" s="86">
        <v>270423.80999999988</v>
      </c>
      <c r="J831" s="87">
        <v>2352806.4099999997</v>
      </c>
      <c r="K831" s="88">
        <v>2623230.2199999997</v>
      </c>
    </row>
    <row r="833" spans="1:1" ht="15" x14ac:dyDescent="0.4">
      <c r="A833" s="49" t="s">
        <v>64</v>
      </c>
    </row>
    <row r="834" spans="1:1" ht="15" x14ac:dyDescent="0.4">
      <c r="A834" s="49" t="s">
        <v>29</v>
      </c>
    </row>
    <row r="835" spans="1:1" ht="15" x14ac:dyDescent="0.4">
      <c r="A835" s="49" t="s">
        <v>30</v>
      </c>
    </row>
    <row r="836" spans="1:1" ht="15" x14ac:dyDescent="0.4">
      <c r="A836" s="49" t="s">
        <v>28</v>
      </c>
    </row>
    <row r="837" spans="1:1" ht="15" x14ac:dyDescent="0.4">
      <c r="A837" s="50" t="str">
        <f>'1. uni_vis'!$A$837</f>
        <v>Actualizado el 21 de mayo de 2024</v>
      </c>
    </row>
    <row r="838" spans="1:1" x14ac:dyDescent="0.35">
      <c r="A838" s="68" t="s">
        <v>105</v>
      </c>
    </row>
    <row r="839" spans="1:1" x14ac:dyDescent="0.35">
      <c r="A839" s="68" t="s">
        <v>106</v>
      </c>
    </row>
    <row r="840" spans="1:1" x14ac:dyDescent="0.35">
      <c r="A840" s="68" t="s">
        <v>107</v>
      </c>
    </row>
    <row r="841" spans="1:1" x14ac:dyDescent="0.35">
      <c r="A841" s="69" t="s">
        <v>120</v>
      </c>
    </row>
    <row r="842" spans="1:1" x14ac:dyDescent="0.35">
      <c r="A842" s="68" t="s">
        <v>108</v>
      </c>
    </row>
    <row r="843" spans="1:1" x14ac:dyDescent="0.35">
      <c r="A843" s="68" t="s">
        <v>109</v>
      </c>
    </row>
    <row r="844" spans="1:1" x14ac:dyDescent="0.35">
      <c r="A844" s="68" t="s">
        <v>110</v>
      </c>
    </row>
    <row r="845" spans="1:1" x14ac:dyDescent="0.35">
      <c r="A845" s="70" t="s">
        <v>111</v>
      </c>
    </row>
    <row r="846" spans="1:1" x14ac:dyDescent="0.35">
      <c r="A846" s="68" t="s">
        <v>112</v>
      </c>
    </row>
    <row r="847" spans="1:1" x14ac:dyDescent="0.35">
      <c r="A847" s="70" t="s">
        <v>113</v>
      </c>
    </row>
    <row r="848" spans="1:1" x14ac:dyDescent="0.35">
      <c r="A848" s="68" t="s">
        <v>114</v>
      </c>
    </row>
    <row r="849" spans="1:1" x14ac:dyDescent="0.35">
      <c r="A849" s="68" t="s">
        <v>115</v>
      </c>
    </row>
    <row r="850" spans="1:1" x14ac:dyDescent="0.35">
      <c r="A850" s="68" t="s">
        <v>116</v>
      </c>
    </row>
    <row r="851" spans="1:1" x14ac:dyDescent="0.35">
      <c r="A851" s="68" t="s">
        <v>117</v>
      </c>
    </row>
    <row r="852" spans="1:1" x14ac:dyDescent="0.35">
      <c r="A852" s="68" t="s">
        <v>118</v>
      </c>
    </row>
    <row r="853" spans="1:1" x14ac:dyDescent="0.35">
      <c r="A853" s="68" t="s">
        <v>119</v>
      </c>
    </row>
  </sheetData>
  <mergeCells count="9">
    <mergeCell ref="A1:K3"/>
    <mergeCell ref="A4:K5"/>
    <mergeCell ref="A6:K11"/>
    <mergeCell ref="A14:A15"/>
    <mergeCell ref="B14:B15"/>
    <mergeCell ref="C14:C15"/>
    <mergeCell ref="D14:D15"/>
    <mergeCell ref="E14:H14"/>
    <mergeCell ref="I14:K14"/>
  </mergeCells>
  <hyperlinks>
    <hyperlink ref="K12" location="Índice!A1" display="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807"/>
  <sheetViews>
    <sheetView showGridLines="0" topLeftCell="A14" zoomScale="90" zoomScaleNormal="90" workbookViewId="0">
      <selection activeCell="D17" sqref="D17:K784"/>
    </sheetView>
  </sheetViews>
  <sheetFormatPr baseColWidth="10" defaultRowHeight="14.5" x14ac:dyDescent="0.35"/>
  <cols>
    <col min="1" max="1" width="24.54296875" customWidth="1"/>
  </cols>
  <sheetData>
    <row r="1" spans="1:11" x14ac:dyDescent="0.35">
      <c r="A1" s="111"/>
      <c r="B1" s="111"/>
      <c r="C1" s="111"/>
      <c r="D1" s="111"/>
      <c r="E1" s="111"/>
      <c r="F1" s="111"/>
      <c r="G1" s="111"/>
      <c r="H1" s="111"/>
      <c r="I1" s="111"/>
      <c r="J1" s="111"/>
      <c r="K1" s="111"/>
    </row>
    <row r="2" spans="1:11" x14ac:dyDescent="0.35">
      <c r="A2" s="111"/>
      <c r="B2" s="111"/>
      <c r="C2" s="111"/>
      <c r="D2" s="111"/>
      <c r="E2" s="111"/>
      <c r="F2" s="111"/>
      <c r="G2" s="111"/>
      <c r="H2" s="111"/>
      <c r="I2" s="111"/>
      <c r="J2" s="111"/>
      <c r="K2" s="111"/>
    </row>
    <row r="3" spans="1:11" ht="59.15" customHeight="1" x14ac:dyDescent="0.35">
      <c r="A3" s="111"/>
      <c r="B3" s="111"/>
      <c r="C3" s="111"/>
      <c r="D3" s="111"/>
      <c r="E3" s="111"/>
      <c r="F3" s="111"/>
      <c r="G3" s="111"/>
      <c r="H3" s="111"/>
      <c r="I3" s="111"/>
      <c r="J3" s="111"/>
      <c r="K3" s="111"/>
    </row>
    <row r="4" spans="1:11" ht="15" customHeight="1" x14ac:dyDescent="0.35">
      <c r="A4" s="132" t="s">
        <v>62</v>
      </c>
      <c r="B4" s="133"/>
      <c r="C4" s="133"/>
      <c r="D4" s="133"/>
      <c r="E4" s="133"/>
      <c r="F4" s="133"/>
      <c r="G4" s="133"/>
      <c r="H4" s="133"/>
      <c r="I4" s="133"/>
      <c r="J4" s="133"/>
      <c r="K4" s="134"/>
    </row>
    <row r="5" spans="1:11" ht="15" customHeight="1" x14ac:dyDescent="0.35">
      <c r="A5" s="115"/>
      <c r="B5" s="116"/>
      <c r="C5" s="116"/>
      <c r="D5" s="116"/>
      <c r="E5" s="116"/>
      <c r="F5" s="116"/>
      <c r="G5" s="116"/>
      <c r="H5" s="116"/>
      <c r="I5" s="116"/>
      <c r="J5" s="116"/>
      <c r="K5" s="117"/>
    </row>
    <row r="6" spans="1:11" ht="5.15" customHeight="1" x14ac:dyDescent="0.35">
      <c r="A6" s="118" t="s">
        <v>140</v>
      </c>
      <c r="B6" s="119"/>
      <c r="C6" s="119"/>
      <c r="D6" s="119"/>
      <c r="E6" s="119"/>
      <c r="F6" s="119"/>
      <c r="G6" s="119"/>
      <c r="H6" s="119"/>
      <c r="I6" s="119"/>
      <c r="J6" s="119"/>
      <c r="K6" s="120"/>
    </row>
    <row r="7" spans="1:11" ht="5.15" customHeight="1" x14ac:dyDescent="0.35">
      <c r="A7" s="121"/>
      <c r="B7" s="122"/>
      <c r="C7" s="122"/>
      <c r="D7" s="122"/>
      <c r="E7" s="122"/>
      <c r="F7" s="122"/>
      <c r="G7" s="122"/>
      <c r="H7" s="122"/>
      <c r="I7" s="122"/>
      <c r="J7" s="122"/>
      <c r="K7" s="123"/>
    </row>
    <row r="8" spans="1:11" x14ac:dyDescent="0.35">
      <c r="A8" s="121"/>
      <c r="B8" s="122"/>
      <c r="C8" s="122"/>
      <c r="D8" s="122"/>
      <c r="E8" s="122"/>
      <c r="F8" s="122"/>
      <c r="G8" s="122"/>
      <c r="H8" s="122"/>
      <c r="I8" s="122"/>
      <c r="J8" s="122"/>
      <c r="K8" s="123"/>
    </row>
    <row r="9" spans="1:11" x14ac:dyDescent="0.35">
      <c r="A9" s="121"/>
      <c r="B9" s="122"/>
      <c r="C9" s="122"/>
      <c r="D9" s="122"/>
      <c r="E9" s="122"/>
      <c r="F9" s="122"/>
      <c r="G9" s="122"/>
      <c r="H9" s="122"/>
      <c r="I9" s="122"/>
      <c r="J9" s="122"/>
      <c r="K9" s="123"/>
    </row>
    <row r="10" spans="1:11" x14ac:dyDescent="0.35">
      <c r="A10" s="121"/>
      <c r="B10" s="122"/>
      <c r="C10" s="122"/>
      <c r="D10" s="122"/>
      <c r="E10" s="122"/>
      <c r="F10" s="122"/>
      <c r="G10" s="122"/>
      <c r="H10" s="122"/>
      <c r="I10" s="122"/>
      <c r="J10" s="122"/>
      <c r="K10" s="123"/>
    </row>
    <row r="11" spans="1:11" ht="5.15" customHeight="1" x14ac:dyDescent="0.35">
      <c r="A11" s="124"/>
      <c r="B11" s="125"/>
      <c r="C11" s="125"/>
      <c r="D11" s="125"/>
      <c r="E11" s="125"/>
      <c r="F11" s="125"/>
      <c r="G11" s="125"/>
      <c r="H11" s="125"/>
      <c r="I11" s="125"/>
      <c r="J11" s="125"/>
      <c r="K11" s="126"/>
    </row>
    <row r="12" spans="1:11" x14ac:dyDescent="0.35">
      <c r="K12" s="18" t="s">
        <v>61</v>
      </c>
    </row>
    <row r="13" spans="1:11" x14ac:dyDescent="0.35">
      <c r="K13" s="13"/>
    </row>
    <row r="14" spans="1:11" x14ac:dyDescent="0.35">
      <c r="A14" s="107" t="s">
        <v>9</v>
      </c>
      <c r="B14" s="107" t="s">
        <v>10</v>
      </c>
      <c r="C14" s="139" t="s">
        <v>11</v>
      </c>
      <c r="D14" s="135" t="s">
        <v>33</v>
      </c>
      <c r="E14" s="135"/>
      <c r="F14" s="135"/>
      <c r="G14" s="137"/>
      <c r="H14" s="135" t="s">
        <v>34</v>
      </c>
      <c r="I14" s="128"/>
      <c r="J14" s="128"/>
      <c r="K14" s="130"/>
    </row>
    <row r="15" spans="1:11" ht="15" customHeight="1" x14ac:dyDescent="0.35">
      <c r="A15" s="138"/>
      <c r="B15" s="138"/>
      <c r="C15" s="140"/>
      <c r="D15" s="136" t="s">
        <v>39</v>
      </c>
      <c r="E15" s="135"/>
      <c r="F15" s="135"/>
      <c r="G15" s="137"/>
      <c r="H15" s="136" t="s">
        <v>39</v>
      </c>
      <c r="I15" s="135"/>
      <c r="J15" s="135"/>
      <c r="K15" s="137"/>
    </row>
    <row r="16" spans="1:11" x14ac:dyDescent="0.35">
      <c r="A16" s="108"/>
      <c r="B16" s="108"/>
      <c r="C16" s="141"/>
      <c r="D16" s="30" t="s">
        <v>35</v>
      </c>
      <c r="E16" s="52" t="s">
        <v>36</v>
      </c>
      <c r="F16" s="30" t="s">
        <v>37</v>
      </c>
      <c r="G16" s="30" t="s">
        <v>38</v>
      </c>
      <c r="H16" s="51" t="s">
        <v>35</v>
      </c>
      <c r="I16" s="52" t="s">
        <v>36</v>
      </c>
      <c r="J16" s="30" t="s">
        <v>37</v>
      </c>
      <c r="K16" s="53" t="s">
        <v>38</v>
      </c>
    </row>
    <row r="17" spans="1:11" ht="15" x14ac:dyDescent="0.4">
      <c r="A17" s="44" t="s">
        <v>25</v>
      </c>
      <c r="B17" s="45">
        <v>2012</v>
      </c>
      <c r="C17" s="46" t="s">
        <v>20</v>
      </c>
      <c r="D17" s="54">
        <v>0</v>
      </c>
      <c r="E17" s="55">
        <v>49.252726106478512</v>
      </c>
      <c r="F17" s="55">
        <v>55.772027972027971</v>
      </c>
      <c r="G17" s="55">
        <v>0</v>
      </c>
      <c r="H17" s="54">
        <v>85.52</v>
      </c>
      <c r="I17" s="55">
        <v>81.231132075471692</v>
      </c>
      <c r="J17" s="55">
        <v>63.173913043478258</v>
      </c>
      <c r="K17" s="56">
        <v>18</v>
      </c>
    </row>
    <row r="18" spans="1:11" ht="15" x14ac:dyDescent="0.4">
      <c r="A18" s="37" t="s">
        <v>89</v>
      </c>
      <c r="B18" s="77">
        <v>2012</v>
      </c>
      <c r="C18" s="39" t="s">
        <v>21</v>
      </c>
      <c r="D18" s="57">
        <v>0</v>
      </c>
      <c r="E18" s="58">
        <v>57.686302342086584</v>
      </c>
      <c r="F18" s="58">
        <v>50.800925925925924</v>
      </c>
      <c r="G18" s="58">
        <v>0</v>
      </c>
      <c r="H18" s="57">
        <v>81.606557377049185</v>
      </c>
      <c r="I18" s="58">
        <v>74.156657963446477</v>
      </c>
      <c r="J18" s="58">
        <v>57.92307692307692</v>
      </c>
      <c r="K18" s="59">
        <v>26</v>
      </c>
    </row>
    <row r="19" spans="1:11" ht="15" x14ac:dyDescent="0.4">
      <c r="A19" s="44"/>
      <c r="B19" s="78">
        <v>2012</v>
      </c>
      <c r="C19" s="46" t="s">
        <v>22</v>
      </c>
      <c r="D19" s="54">
        <v>0</v>
      </c>
      <c r="E19" s="55">
        <v>52.937152391546164</v>
      </c>
      <c r="F19" s="55">
        <v>54.989690721649481</v>
      </c>
      <c r="G19" s="55">
        <v>0</v>
      </c>
      <c r="H19" s="54">
        <v>73.810344827586206</v>
      </c>
      <c r="I19" s="55">
        <v>61.953367875647672</v>
      </c>
      <c r="J19" s="55">
        <v>60.35</v>
      </c>
      <c r="K19" s="56">
        <v>0</v>
      </c>
    </row>
    <row r="20" spans="1:11" ht="15" x14ac:dyDescent="0.4">
      <c r="A20" s="37"/>
      <c r="B20" s="38">
        <v>2013</v>
      </c>
      <c r="C20" s="39" t="s">
        <v>23</v>
      </c>
      <c r="D20" s="57">
        <v>52.6</v>
      </c>
      <c r="E20" s="58">
        <v>53.641720683559221</v>
      </c>
      <c r="F20" s="58">
        <v>57.607142857142854</v>
      </c>
      <c r="G20" s="58">
        <v>0</v>
      </c>
      <c r="H20" s="57">
        <v>73.67619047619047</v>
      </c>
      <c r="I20" s="58">
        <v>79.072847682119203</v>
      </c>
      <c r="J20" s="58">
        <v>54.888888888888886</v>
      </c>
      <c r="K20" s="59">
        <v>53</v>
      </c>
    </row>
    <row r="21" spans="1:11" ht="15" x14ac:dyDescent="0.4">
      <c r="A21" s="44"/>
      <c r="B21" s="78">
        <v>2013</v>
      </c>
      <c r="C21" s="46" t="s">
        <v>20</v>
      </c>
      <c r="D21" s="54">
        <v>50</v>
      </c>
      <c r="E21" s="55">
        <v>53.552572706935123</v>
      </c>
      <c r="F21" s="55">
        <v>54.93585699263933</v>
      </c>
      <c r="G21" s="55">
        <v>0</v>
      </c>
      <c r="H21" s="54">
        <v>73.541666666666671</v>
      </c>
      <c r="I21" s="55">
        <v>72.911646586345384</v>
      </c>
      <c r="J21" s="55">
        <v>55.941176470588232</v>
      </c>
      <c r="K21" s="56">
        <v>60</v>
      </c>
    </row>
    <row r="22" spans="1:11" ht="15" x14ac:dyDescent="0.4">
      <c r="A22" s="37"/>
      <c r="B22" s="77">
        <v>2013</v>
      </c>
      <c r="C22" s="39" t="s">
        <v>21</v>
      </c>
      <c r="D22" s="57">
        <v>51.323076923076925</v>
      </c>
      <c r="E22" s="58">
        <v>50.430555555555557</v>
      </c>
      <c r="F22" s="58">
        <v>58.265306122448976</v>
      </c>
      <c r="G22" s="58">
        <v>0</v>
      </c>
      <c r="H22" s="57">
        <v>78.56481481481481</v>
      </c>
      <c r="I22" s="58">
        <v>69.940350877192984</v>
      </c>
      <c r="J22" s="58">
        <v>56.731707317073173</v>
      </c>
      <c r="K22" s="59">
        <v>0</v>
      </c>
    </row>
    <row r="23" spans="1:11" ht="15" x14ac:dyDescent="0.4">
      <c r="A23" s="44"/>
      <c r="B23" s="78">
        <v>2013</v>
      </c>
      <c r="C23" s="46" t="s">
        <v>22</v>
      </c>
      <c r="D23" s="54">
        <v>45.236842105263158</v>
      </c>
      <c r="E23" s="55">
        <v>63.041916167664674</v>
      </c>
      <c r="F23" s="55">
        <v>64.71875</v>
      </c>
      <c r="G23" s="55">
        <v>0</v>
      </c>
      <c r="H23" s="54">
        <v>77.138888888888886</v>
      </c>
      <c r="I23" s="55">
        <v>69.042105263157893</v>
      </c>
      <c r="J23" s="55">
        <v>54.981818181818184</v>
      </c>
      <c r="K23" s="56">
        <v>18</v>
      </c>
    </row>
    <row r="24" spans="1:11" ht="15" x14ac:dyDescent="0.4">
      <c r="A24" s="37"/>
      <c r="B24" s="38">
        <v>2014</v>
      </c>
      <c r="C24" s="39" t="s">
        <v>23</v>
      </c>
      <c r="D24" s="57">
        <v>47.833333333333336</v>
      </c>
      <c r="E24" s="58">
        <v>56.571981424148603</v>
      </c>
      <c r="F24" s="58">
        <v>65.719941348973606</v>
      </c>
      <c r="G24" s="58">
        <v>0</v>
      </c>
      <c r="H24" s="57">
        <v>70.013422818791952</v>
      </c>
      <c r="I24" s="58">
        <v>66.806034482758619</v>
      </c>
      <c r="J24" s="58">
        <v>53.755102040816325</v>
      </c>
      <c r="K24" s="59">
        <v>0</v>
      </c>
    </row>
    <row r="25" spans="1:11" ht="15" x14ac:dyDescent="0.4">
      <c r="A25" s="44"/>
      <c r="B25" s="78">
        <v>2014</v>
      </c>
      <c r="C25" s="46" t="s">
        <v>20</v>
      </c>
      <c r="D25" s="54">
        <v>43.142857142857146</v>
      </c>
      <c r="E25" s="55">
        <v>56.597692307692306</v>
      </c>
      <c r="F25" s="55">
        <v>50.601233299075027</v>
      </c>
      <c r="G25" s="55">
        <v>0</v>
      </c>
      <c r="H25" s="54">
        <v>77.712328767123282</v>
      </c>
      <c r="I25" s="55">
        <v>71.403773584905665</v>
      </c>
      <c r="J25" s="55">
        <v>56.966101694915253</v>
      </c>
      <c r="K25" s="56">
        <v>29.5</v>
      </c>
    </row>
    <row r="26" spans="1:11" ht="15" x14ac:dyDescent="0.4">
      <c r="A26" s="37"/>
      <c r="B26" s="77">
        <v>2014</v>
      </c>
      <c r="C26" s="39" t="s">
        <v>21</v>
      </c>
      <c r="D26" s="57">
        <v>0</v>
      </c>
      <c r="E26" s="58">
        <v>54.320774193548388</v>
      </c>
      <c r="F26" s="58">
        <v>55.396286231884055</v>
      </c>
      <c r="G26" s="58">
        <v>0</v>
      </c>
      <c r="H26" s="57">
        <v>84.567567567567565</v>
      </c>
      <c r="I26" s="58">
        <v>73.27472527472527</v>
      </c>
      <c r="J26" s="58">
        <v>71.166666666666671</v>
      </c>
      <c r="K26" s="59">
        <v>0</v>
      </c>
    </row>
    <row r="27" spans="1:11" ht="15" x14ac:dyDescent="0.4">
      <c r="A27" s="44"/>
      <c r="B27" s="78">
        <v>2014</v>
      </c>
      <c r="C27" s="46" t="s">
        <v>22</v>
      </c>
      <c r="D27" s="54">
        <v>45.791666666666664</v>
      </c>
      <c r="E27" s="55">
        <v>52.281496062992126</v>
      </c>
      <c r="F27" s="55">
        <v>56.508278145695364</v>
      </c>
      <c r="G27" s="55">
        <v>0</v>
      </c>
      <c r="H27" s="54">
        <v>84.430555555555557</v>
      </c>
      <c r="I27" s="55">
        <v>73.877358490566039</v>
      </c>
      <c r="J27" s="55">
        <v>54.823529411764703</v>
      </c>
      <c r="K27" s="56">
        <v>0</v>
      </c>
    </row>
    <row r="28" spans="1:11" ht="15" x14ac:dyDescent="0.4">
      <c r="A28" s="37"/>
      <c r="B28" s="38">
        <v>2015</v>
      </c>
      <c r="C28" s="39" t="s">
        <v>23</v>
      </c>
      <c r="D28" s="57">
        <v>0</v>
      </c>
      <c r="E28" s="58">
        <v>53.333788395904435</v>
      </c>
      <c r="F28" s="58">
        <v>54.748648648648647</v>
      </c>
      <c r="G28" s="58">
        <v>0</v>
      </c>
      <c r="H28" s="57">
        <v>85.426229508196727</v>
      </c>
      <c r="I28" s="58">
        <v>65.280542986425345</v>
      </c>
      <c r="J28" s="58">
        <v>55.882352941176471</v>
      </c>
      <c r="K28" s="59">
        <v>32.666666666666664</v>
      </c>
    </row>
    <row r="29" spans="1:11" ht="15" x14ac:dyDescent="0.4">
      <c r="A29" s="44"/>
      <c r="B29" s="78">
        <v>2015</v>
      </c>
      <c r="C29" s="46" t="s">
        <v>20</v>
      </c>
      <c r="D29" s="54">
        <v>54.474146341463417</v>
      </c>
      <c r="E29" s="55">
        <v>53.421487603305785</v>
      </c>
      <c r="F29" s="55">
        <v>56.351001177856304</v>
      </c>
      <c r="G29" s="55">
        <v>0</v>
      </c>
      <c r="H29" s="54">
        <v>74.449074074074076</v>
      </c>
      <c r="I29" s="55">
        <v>69.679324894514764</v>
      </c>
      <c r="J29" s="55">
        <v>55.886363636363633</v>
      </c>
      <c r="K29" s="56">
        <v>0</v>
      </c>
    </row>
    <row r="30" spans="1:11" ht="15" x14ac:dyDescent="0.4">
      <c r="A30" s="37"/>
      <c r="B30" s="77">
        <v>2015</v>
      </c>
      <c r="C30" s="39" t="s">
        <v>21</v>
      </c>
      <c r="D30" s="57">
        <v>46.036529680365298</v>
      </c>
      <c r="E30" s="58">
        <v>51.111519607843135</v>
      </c>
      <c r="F30" s="58">
        <v>45.903703703703705</v>
      </c>
      <c r="G30" s="58">
        <v>0</v>
      </c>
      <c r="H30" s="57">
        <v>78.429824561403507</v>
      </c>
      <c r="I30" s="58">
        <v>62.131914893617022</v>
      </c>
      <c r="J30" s="58">
        <v>54.534883720930232</v>
      </c>
      <c r="K30" s="59">
        <v>59</v>
      </c>
    </row>
    <row r="31" spans="1:11" ht="15" x14ac:dyDescent="0.4">
      <c r="A31" s="44"/>
      <c r="B31" s="78">
        <v>2015</v>
      </c>
      <c r="C31" s="46" t="s">
        <v>22</v>
      </c>
      <c r="D31" s="54">
        <v>45.909465020576128</v>
      </c>
      <c r="E31" s="55">
        <v>52.459583121504828</v>
      </c>
      <c r="F31" s="55">
        <v>43.708641975308645</v>
      </c>
      <c r="G31" s="55">
        <v>0</v>
      </c>
      <c r="H31" s="54">
        <v>64.189655172413794</v>
      </c>
      <c r="I31" s="55">
        <v>70.881578947368425</v>
      </c>
      <c r="J31" s="55">
        <v>63.111111111111114</v>
      </c>
      <c r="K31" s="56">
        <v>33</v>
      </c>
    </row>
    <row r="32" spans="1:11" ht="15" x14ac:dyDescent="0.4">
      <c r="A32" s="37"/>
      <c r="B32" s="38">
        <v>2016</v>
      </c>
      <c r="C32" s="39" t="s">
        <v>23</v>
      </c>
      <c r="D32" s="57">
        <v>52.10164835164835</v>
      </c>
      <c r="E32" s="58">
        <v>57.429841269841269</v>
      </c>
      <c r="F32" s="58">
        <v>53.28358208955224</v>
      </c>
      <c r="G32" s="58">
        <v>0</v>
      </c>
      <c r="H32" s="57">
        <v>80.5</v>
      </c>
      <c r="I32" s="58">
        <v>72.365079365079367</v>
      </c>
      <c r="J32" s="58">
        <v>54.657142857142858</v>
      </c>
      <c r="K32" s="59">
        <v>18</v>
      </c>
    </row>
    <row r="33" spans="1:11" ht="15" x14ac:dyDescent="0.4">
      <c r="A33" s="44"/>
      <c r="B33" s="78">
        <v>2016</v>
      </c>
      <c r="C33" s="46" t="s">
        <v>20</v>
      </c>
      <c r="D33" s="54">
        <v>49.90625</v>
      </c>
      <c r="E33" s="55">
        <v>53.718113612004288</v>
      </c>
      <c r="F33" s="55">
        <v>50.860411899313505</v>
      </c>
      <c r="G33" s="55">
        <v>0</v>
      </c>
      <c r="H33" s="54">
        <v>81.378378378378372</v>
      </c>
      <c r="I33" s="55">
        <v>67.202185792349724</v>
      </c>
      <c r="J33" s="55">
        <v>59.4</v>
      </c>
      <c r="K33" s="56">
        <v>0</v>
      </c>
    </row>
    <row r="34" spans="1:11" ht="15" x14ac:dyDescent="0.4">
      <c r="A34" s="37"/>
      <c r="B34" s="77">
        <v>2016</v>
      </c>
      <c r="C34" s="39" t="s">
        <v>21</v>
      </c>
      <c r="D34" s="57">
        <v>0</v>
      </c>
      <c r="E34" s="58">
        <v>52.681429681429684</v>
      </c>
      <c r="F34" s="58">
        <v>54.06666666666667</v>
      </c>
      <c r="G34" s="58">
        <v>0</v>
      </c>
      <c r="H34" s="57">
        <v>82.42307692307692</v>
      </c>
      <c r="I34" s="58">
        <v>58.180555555555557</v>
      </c>
      <c r="J34" s="58">
        <v>64.16</v>
      </c>
      <c r="K34" s="59">
        <v>18</v>
      </c>
    </row>
    <row r="35" spans="1:11" ht="15" x14ac:dyDescent="0.4">
      <c r="A35" s="44"/>
      <c r="B35" s="78">
        <v>2016</v>
      </c>
      <c r="C35" s="46" t="s">
        <v>22</v>
      </c>
      <c r="D35" s="54">
        <v>0</v>
      </c>
      <c r="E35" s="55">
        <v>50.311173184357543</v>
      </c>
      <c r="F35" s="55">
        <v>45.524861878453038</v>
      </c>
      <c r="G35" s="55">
        <v>0</v>
      </c>
      <c r="H35" s="54">
        <v>72.192307692307693</v>
      </c>
      <c r="I35" s="55">
        <v>66.661417322834652</v>
      </c>
      <c r="J35" s="55">
        <v>49.25</v>
      </c>
      <c r="K35" s="56">
        <v>0</v>
      </c>
    </row>
    <row r="36" spans="1:11" ht="15" x14ac:dyDescent="0.4">
      <c r="A36" s="37"/>
      <c r="B36" s="38">
        <v>2017</v>
      </c>
      <c r="C36" s="39" t="s">
        <v>23</v>
      </c>
      <c r="D36" s="57">
        <v>0</v>
      </c>
      <c r="E36" s="58">
        <v>51.987019388761091</v>
      </c>
      <c r="F36" s="58">
        <v>51.525974025974023</v>
      </c>
      <c r="G36" s="58">
        <v>0</v>
      </c>
      <c r="H36" s="57">
        <v>78.770491803278688</v>
      </c>
      <c r="I36" s="58">
        <v>65.429487179487182</v>
      </c>
      <c r="J36" s="58">
        <v>40.28125</v>
      </c>
      <c r="K36" s="59">
        <v>24</v>
      </c>
    </row>
    <row r="37" spans="1:11" ht="15" x14ac:dyDescent="0.4">
      <c r="A37" s="44"/>
      <c r="B37" s="78">
        <v>2017</v>
      </c>
      <c r="C37" s="46" t="s">
        <v>20</v>
      </c>
      <c r="D37" s="54">
        <v>0</v>
      </c>
      <c r="E37" s="55">
        <v>50.973820632452046</v>
      </c>
      <c r="F37" s="55">
        <v>49.229007633587784</v>
      </c>
      <c r="G37" s="55">
        <v>0</v>
      </c>
      <c r="H37" s="54">
        <v>80.804347826086953</v>
      </c>
      <c r="I37" s="55">
        <v>69.738095238095241</v>
      </c>
      <c r="J37" s="55">
        <v>35.142857142857146</v>
      </c>
      <c r="K37" s="56">
        <v>0</v>
      </c>
    </row>
    <row r="38" spans="1:11" ht="15" x14ac:dyDescent="0.4">
      <c r="A38" s="37"/>
      <c r="B38" s="77">
        <v>2017</v>
      </c>
      <c r="C38" s="39" t="s">
        <v>21</v>
      </c>
      <c r="D38" s="57">
        <v>47.416666666666664</v>
      </c>
      <c r="E38" s="58">
        <v>51.186851211072664</v>
      </c>
      <c r="F38" s="58">
        <v>44.677350427350426</v>
      </c>
      <c r="G38" s="58">
        <v>0</v>
      </c>
      <c r="H38" s="57">
        <v>83.590909090909093</v>
      </c>
      <c r="I38" s="58">
        <v>69.770833333333329</v>
      </c>
      <c r="J38" s="58">
        <v>42.571428571428569</v>
      </c>
      <c r="K38" s="59">
        <v>0</v>
      </c>
    </row>
    <row r="39" spans="1:11" ht="15" x14ac:dyDescent="0.4">
      <c r="A39" s="44"/>
      <c r="B39" s="78">
        <v>2017</v>
      </c>
      <c r="C39" s="46" t="s">
        <v>22</v>
      </c>
      <c r="D39" s="54">
        <v>0</v>
      </c>
      <c r="E39" s="55">
        <v>50.944305381727162</v>
      </c>
      <c r="F39" s="55">
        <v>55.762008733624455</v>
      </c>
      <c r="G39" s="55">
        <v>0</v>
      </c>
      <c r="H39" s="54">
        <v>75.111111111111114</v>
      </c>
      <c r="I39" s="55">
        <v>71.769230769230774</v>
      </c>
      <c r="J39" s="55">
        <v>58.090909090909093</v>
      </c>
      <c r="K39" s="56">
        <v>0</v>
      </c>
    </row>
    <row r="40" spans="1:11" ht="15" x14ac:dyDescent="0.4">
      <c r="A40" s="37"/>
      <c r="B40" s="38">
        <v>2018</v>
      </c>
      <c r="C40" s="39" t="s">
        <v>23</v>
      </c>
      <c r="D40" s="57">
        <v>47.847999999999999</v>
      </c>
      <c r="E40" s="58">
        <v>49.643438914027151</v>
      </c>
      <c r="F40" s="58">
        <v>45.238498789346245</v>
      </c>
      <c r="G40" s="58">
        <v>0</v>
      </c>
      <c r="H40" s="57">
        <v>56.081081081081081</v>
      </c>
      <c r="I40" s="58">
        <v>70.581395348837205</v>
      </c>
      <c r="J40" s="58">
        <v>41.25</v>
      </c>
      <c r="K40" s="59">
        <v>0</v>
      </c>
    </row>
    <row r="41" spans="1:11" ht="15" x14ac:dyDescent="0.4">
      <c r="A41" s="44"/>
      <c r="B41" s="78">
        <v>2018</v>
      </c>
      <c r="C41" s="46" t="s">
        <v>20</v>
      </c>
      <c r="D41" s="54">
        <v>45.444444444444443</v>
      </c>
      <c r="E41" s="55">
        <v>55.387521968365554</v>
      </c>
      <c r="F41" s="55">
        <v>51.512372634643377</v>
      </c>
      <c r="G41" s="55">
        <v>0</v>
      </c>
      <c r="H41" s="54">
        <v>68.083333333333329</v>
      </c>
      <c r="I41" s="55">
        <v>69.243902439024396</v>
      </c>
      <c r="J41" s="55">
        <v>38</v>
      </c>
      <c r="K41" s="56">
        <v>0</v>
      </c>
    </row>
    <row r="42" spans="1:11" ht="15" x14ac:dyDescent="0.4">
      <c r="A42" s="37"/>
      <c r="B42" s="77">
        <v>2018</v>
      </c>
      <c r="C42" s="39" t="s">
        <v>21</v>
      </c>
      <c r="D42" s="57">
        <v>47.796875</v>
      </c>
      <c r="E42" s="58">
        <v>57.172816440915462</v>
      </c>
      <c r="F42" s="58">
        <v>47.867330508474581</v>
      </c>
      <c r="G42" s="58">
        <v>38.769230769230766</v>
      </c>
      <c r="H42" s="57">
        <v>76.7</v>
      </c>
      <c r="I42" s="58">
        <v>71.848484848484844</v>
      </c>
      <c r="J42" s="58">
        <v>46</v>
      </c>
      <c r="K42" s="59">
        <v>0</v>
      </c>
    </row>
    <row r="43" spans="1:11" ht="15" x14ac:dyDescent="0.4">
      <c r="A43" s="44"/>
      <c r="B43" s="78">
        <v>2018</v>
      </c>
      <c r="C43" s="46" t="s">
        <v>22</v>
      </c>
      <c r="D43" s="54">
        <v>0</v>
      </c>
      <c r="E43" s="55">
        <v>55.589968152866241</v>
      </c>
      <c r="F43" s="55">
        <v>61.438949044585996</v>
      </c>
      <c r="G43" s="55">
        <v>0</v>
      </c>
      <c r="H43" s="54">
        <v>80.92307692307692</v>
      </c>
      <c r="I43" s="55">
        <v>70.674418604651166</v>
      </c>
      <c r="J43" s="55">
        <v>39</v>
      </c>
      <c r="K43" s="56">
        <v>0</v>
      </c>
    </row>
    <row r="44" spans="1:11" ht="15" x14ac:dyDescent="0.4">
      <c r="A44" s="37"/>
      <c r="B44" s="38">
        <v>2019</v>
      </c>
      <c r="C44" s="39" t="s">
        <v>23</v>
      </c>
      <c r="D44" s="57">
        <v>43.630434782608695</v>
      </c>
      <c r="E44" s="58">
        <v>67.261068702290075</v>
      </c>
      <c r="F44" s="58">
        <v>48.075974473956535</v>
      </c>
      <c r="G44" s="58">
        <v>0</v>
      </c>
      <c r="H44" s="57">
        <v>79.5</v>
      </c>
      <c r="I44" s="58">
        <v>72.294117647058826</v>
      </c>
      <c r="J44" s="58">
        <v>60.6875</v>
      </c>
      <c r="K44" s="59">
        <v>0</v>
      </c>
    </row>
    <row r="45" spans="1:11" ht="15" x14ac:dyDescent="0.4">
      <c r="A45" s="44"/>
      <c r="B45" s="78">
        <v>2019</v>
      </c>
      <c r="C45" s="46" t="s">
        <v>20</v>
      </c>
      <c r="D45" s="54">
        <v>0</v>
      </c>
      <c r="E45" s="55">
        <v>50.16439454691259</v>
      </c>
      <c r="F45" s="55">
        <v>45.212435233160619</v>
      </c>
      <c r="G45" s="55">
        <v>0</v>
      </c>
      <c r="H45" s="54">
        <v>85.1875</v>
      </c>
      <c r="I45" s="55">
        <v>64.86</v>
      </c>
      <c r="J45" s="55">
        <v>71.5</v>
      </c>
      <c r="K45" s="56">
        <v>0</v>
      </c>
    </row>
    <row r="46" spans="1:11" ht="15" x14ac:dyDescent="0.4">
      <c r="A46" s="37"/>
      <c r="B46" s="77">
        <v>2019</v>
      </c>
      <c r="C46" s="39" t="s">
        <v>21</v>
      </c>
      <c r="D46" s="57">
        <v>65.2</v>
      </c>
      <c r="E46" s="58">
        <v>54.13272222222222</v>
      </c>
      <c r="F46" s="58">
        <v>49.537709815078237</v>
      </c>
      <c r="G46" s="58">
        <v>50.785714285714285</v>
      </c>
      <c r="H46" s="57">
        <v>87.333333333333329</v>
      </c>
      <c r="I46" s="58">
        <v>75.553571428571431</v>
      </c>
      <c r="J46" s="58">
        <v>55.133333333333333</v>
      </c>
      <c r="K46" s="59">
        <v>36</v>
      </c>
    </row>
    <row r="47" spans="1:11" ht="15" x14ac:dyDescent="0.4">
      <c r="A47" s="44"/>
      <c r="B47" s="78">
        <v>2019</v>
      </c>
      <c r="C47" s="46" t="s">
        <v>22</v>
      </c>
      <c r="D47" s="54">
        <v>0</v>
      </c>
      <c r="E47" s="55">
        <v>53.454921422663361</v>
      </c>
      <c r="F47" s="55">
        <v>57.465845070422532</v>
      </c>
      <c r="G47" s="55">
        <v>41.13671875</v>
      </c>
      <c r="H47" s="54">
        <v>77.130434782608702</v>
      </c>
      <c r="I47" s="55">
        <v>72.808823529411768</v>
      </c>
      <c r="J47" s="55">
        <v>48.2</v>
      </c>
      <c r="K47" s="56">
        <v>0</v>
      </c>
    </row>
    <row r="48" spans="1:11" ht="15" x14ac:dyDescent="0.4">
      <c r="A48" s="37"/>
      <c r="B48" s="38">
        <v>2020</v>
      </c>
      <c r="C48" s="39" t="s">
        <v>23</v>
      </c>
      <c r="D48" s="57">
        <v>42.627450980392155</v>
      </c>
      <c r="E48" s="58">
        <v>51.960231381055678</v>
      </c>
      <c r="F48" s="58">
        <v>54.781726027397262</v>
      </c>
      <c r="G48" s="58">
        <v>0</v>
      </c>
      <c r="H48" s="57">
        <v>77.07692307692308</v>
      </c>
      <c r="I48" s="58">
        <v>70.5</v>
      </c>
      <c r="J48" s="58">
        <v>64.714285714285708</v>
      </c>
      <c r="K48" s="59">
        <v>0</v>
      </c>
    </row>
    <row r="49" spans="1:11" ht="15" x14ac:dyDescent="0.4">
      <c r="A49" s="44"/>
      <c r="B49" s="78">
        <v>2020</v>
      </c>
      <c r="C49" s="46" t="s">
        <v>20</v>
      </c>
      <c r="D49" s="54">
        <v>0</v>
      </c>
      <c r="E49" s="55">
        <v>70.224999999999994</v>
      </c>
      <c r="F49" s="55">
        <v>48.263793103448279</v>
      </c>
      <c r="G49" s="55">
        <v>30.933333333333334</v>
      </c>
      <c r="H49" s="54">
        <v>0</v>
      </c>
      <c r="I49" s="55">
        <v>64</v>
      </c>
      <c r="J49" s="55">
        <v>31.5</v>
      </c>
      <c r="K49" s="56">
        <v>0</v>
      </c>
    </row>
    <row r="50" spans="1:11" ht="15" x14ac:dyDescent="0.4">
      <c r="A50" s="37"/>
      <c r="B50" s="77">
        <v>2020</v>
      </c>
      <c r="C50" s="39" t="s">
        <v>21</v>
      </c>
      <c r="D50" s="57">
        <v>0</v>
      </c>
      <c r="E50" s="58">
        <v>62.365353107344632</v>
      </c>
      <c r="F50" s="58">
        <v>52.454676952748315</v>
      </c>
      <c r="G50" s="58">
        <v>0</v>
      </c>
      <c r="H50" s="57">
        <v>93.333333333333329</v>
      </c>
      <c r="I50" s="58">
        <v>81.615384615384613</v>
      </c>
      <c r="J50" s="58">
        <v>61</v>
      </c>
      <c r="K50" s="59">
        <v>0</v>
      </c>
    </row>
    <row r="51" spans="1:11" ht="15" x14ac:dyDescent="0.4">
      <c r="A51" s="44"/>
      <c r="B51" s="78">
        <v>2020</v>
      </c>
      <c r="C51" s="46" t="s">
        <v>22</v>
      </c>
      <c r="D51" s="54">
        <v>88.5</v>
      </c>
      <c r="E51" s="55">
        <v>51.431679909194095</v>
      </c>
      <c r="F51" s="55">
        <v>47.193717277486911</v>
      </c>
      <c r="G51" s="55">
        <v>49.762828535669584</v>
      </c>
      <c r="H51" s="54">
        <v>74.272727272727266</v>
      </c>
      <c r="I51" s="55">
        <v>67.900000000000006</v>
      </c>
      <c r="J51" s="55">
        <v>48.333333333333336</v>
      </c>
      <c r="K51" s="56">
        <v>0</v>
      </c>
    </row>
    <row r="52" spans="1:11" ht="15" x14ac:dyDescent="0.4">
      <c r="A52" s="37"/>
      <c r="B52" s="38">
        <v>2021</v>
      </c>
      <c r="C52" s="39" t="s">
        <v>23</v>
      </c>
      <c r="D52" s="57">
        <v>0</v>
      </c>
      <c r="E52" s="58">
        <v>51.472630630630626</v>
      </c>
      <c r="F52" s="58">
        <v>45.174587155963302</v>
      </c>
      <c r="G52" s="58">
        <v>52.682532188841208</v>
      </c>
      <c r="H52" s="57">
        <v>91.909090909090907</v>
      </c>
      <c r="I52" s="58">
        <v>73.465116279069761</v>
      </c>
      <c r="J52" s="58">
        <v>41.857142857142854</v>
      </c>
      <c r="K52" s="59">
        <v>0</v>
      </c>
    </row>
    <row r="53" spans="1:11" ht="15" x14ac:dyDescent="0.4">
      <c r="A53" s="44"/>
      <c r="B53" s="78">
        <v>2021</v>
      </c>
      <c r="C53" s="46" t="s">
        <v>20</v>
      </c>
      <c r="D53" s="54">
        <v>0</v>
      </c>
      <c r="E53" s="55">
        <v>51.13135509396637</v>
      </c>
      <c r="F53" s="55">
        <v>42.326557666813962</v>
      </c>
      <c r="G53" s="55">
        <v>40.097527472527474</v>
      </c>
      <c r="H53" s="54">
        <v>54.666666666666664</v>
      </c>
      <c r="I53" s="55">
        <v>68.21875</v>
      </c>
      <c r="J53" s="55">
        <v>37.125</v>
      </c>
      <c r="K53" s="56">
        <v>0</v>
      </c>
    </row>
    <row r="54" spans="1:11" ht="15" x14ac:dyDescent="0.4">
      <c r="A54" s="37"/>
      <c r="B54" s="77">
        <v>2021</v>
      </c>
      <c r="C54" s="39" t="s">
        <v>21</v>
      </c>
      <c r="D54" s="57">
        <v>0</v>
      </c>
      <c r="E54" s="58">
        <v>56.596553672316382</v>
      </c>
      <c r="F54" s="58">
        <v>45.547047146401987</v>
      </c>
      <c r="G54" s="58">
        <v>53.379286694101509</v>
      </c>
      <c r="H54" s="57">
        <v>70.266666666666666</v>
      </c>
      <c r="I54" s="58">
        <v>66.214285714285708</v>
      </c>
      <c r="J54" s="58">
        <v>53.666666666666664</v>
      </c>
      <c r="K54" s="59">
        <v>0</v>
      </c>
    </row>
    <row r="55" spans="1:11" ht="15" x14ac:dyDescent="0.4">
      <c r="A55" s="44"/>
      <c r="B55" s="78">
        <v>2021</v>
      </c>
      <c r="C55" s="46" t="s">
        <v>22</v>
      </c>
      <c r="D55" s="54">
        <v>57.931034482758619</v>
      </c>
      <c r="E55" s="55">
        <v>53.201044386422979</v>
      </c>
      <c r="F55" s="55">
        <v>48.482324459531895</v>
      </c>
      <c r="G55" s="55">
        <v>39.18888888888889</v>
      </c>
      <c r="H55" s="54">
        <v>70.909090909090907</v>
      </c>
      <c r="I55" s="55">
        <v>65.892857142857139</v>
      </c>
      <c r="J55" s="55">
        <v>44.8</v>
      </c>
      <c r="K55" s="56">
        <v>0</v>
      </c>
    </row>
    <row r="56" spans="1:11" ht="15" x14ac:dyDescent="0.4">
      <c r="A56" s="37"/>
      <c r="B56" s="38">
        <v>2022</v>
      </c>
      <c r="C56" s="39" t="s">
        <v>23</v>
      </c>
      <c r="D56" s="57">
        <v>49.424999999999997</v>
      </c>
      <c r="E56" s="58">
        <v>56.68684950773558</v>
      </c>
      <c r="F56" s="58">
        <v>47.125258604822378</v>
      </c>
      <c r="G56" s="58">
        <v>42.689967982924223</v>
      </c>
      <c r="H56" s="57">
        <v>84.233333333333334</v>
      </c>
      <c r="I56" s="58">
        <v>60.53846153846154</v>
      </c>
      <c r="J56" s="58">
        <v>42.833333333333336</v>
      </c>
      <c r="K56" s="59">
        <v>50</v>
      </c>
    </row>
    <row r="57" spans="1:11" ht="15" x14ac:dyDescent="0.4">
      <c r="A57" s="44"/>
      <c r="B57" s="78">
        <v>2022</v>
      </c>
      <c r="C57" s="46" t="s">
        <v>20</v>
      </c>
      <c r="D57" s="54">
        <v>51.304347826086953</v>
      </c>
      <c r="E57" s="55">
        <v>58.338867924528302</v>
      </c>
      <c r="F57" s="55">
        <v>47.690530513176142</v>
      </c>
      <c r="G57" s="55">
        <v>46.731092436974791</v>
      </c>
      <c r="H57" s="54">
        <v>63.696969696969695</v>
      </c>
      <c r="I57" s="55">
        <v>64.825000000000003</v>
      </c>
      <c r="J57" s="55">
        <v>43.25</v>
      </c>
      <c r="K57" s="56">
        <v>0</v>
      </c>
    </row>
    <row r="58" spans="1:11" ht="15" x14ac:dyDescent="0.4">
      <c r="A58" s="37"/>
      <c r="B58" s="77">
        <v>2022</v>
      </c>
      <c r="C58" s="39" t="s">
        <v>21</v>
      </c>
      <c r="D58" s="57">
        <v>54.230769230769234</v>
      </c>
      <c r="E58" s="58">
        <v>54.961656441717793</v>
      </c>
      <c r="F58" s="58">
        <v>43.826226303317533</v>
      </c>
      <c r="G58" s="58">
        <v>42.185757211538466</v>
      </c>
      <c r="H58" s="57">
        <v>83.270270270270274</v>
      </c>
      <c r="I58" s="58">
        <v>60.823529411764703</v>
      </c>
      <c r="J58" s="58">
        <v>36</v>
      </c>
      <c r="K58" s="59">
        <v>0</v>
      </c>
    </row>
    <row r="59" spans="1:11" ht="15" x14ac:dyDescent="0.4">
      <c r="A59" s="44"/>
      <c r="B59" s="78">
        <v>2022</v>
      </c>
      <c r="C59" s="46" t="s">
        <v>22</v>
      </c>
      <c r="D59" s="54">
        <v>80</v>
      </c>
      <c r="E59" s="55">
        <v>46.308195302843018</v>
      </c>
      <c r="F59" s="55">
        <v>47.590290744198455</v>
      </c>
      <c r="G59" s="55">
        <v>42.483745123537069</v>
      </c>
      <c r="H59" s="54">
        <v>74.818181818181813</v>
      </c>
      <c r="I59" s="55">
        <v>66.434782608695656</v>
      </c>
      <c r="J59" s="55">
        <v>37.571428571428569</v>
      </c>
      <c r="K59" s="56">
        <v>0</v>
      </c>
    </row>
    <row r="60" spans="1:11" ht="15" x14ac:dyDescent="0.4">
      <c r="A60" s="37"/>
      <c r="B60" s="38">
        <v>2023</v>
      </c>
      <c r="C60" s="39" t="s">
        <v>23</v>
      </c>
      <c r="D60" s="57">
        <v>59.706521739130437</v>
      </c>
      <c r="E60" s="58">
        <v>52.196550412175007</v>
      </c>
      <c r="F60" s="58">
        <v>46.141351920042084</v>
      </c>
      <c r="G60" s="58">
        <v>45.357837837837835</v>
      </c>
      <c r="H60" s="57">
        <v>62.3125</v>
      </c>
      <c r="I60" s="58">
        <v>68.818181818181813</v>
      </c>
      <c r="J60" s="58">
        <v>47.166666666666664</v>
      </c>
      <c r="K60" s="59">
        <v>0</v>
      </c>
    </row>
    <row r="61" spans="1:11" ht="15" x14ac:dyDescent="0.4">
      <c r="A61" s="44"/>
      <c r="B61" s="78">
        <v>2023</v>
      </c>
      <c r="C61" s="46" t="s">
        <v>20</v>
      </c>
      <c r="D61" s="54">
        <v>58.6</v>
      </c>
      <c r="E61" s="55">
        <v>50.192825097529258</v>
      </c>
      <c r="F61" s="55">
        <v>49.819935732647821</v>
      </c>
      <c r="G61" s="55">
        <v>39.387820243595122</v>
      </c>
      <c r="H61" s="54">
        <v>81.333333333333329</v>
      </c>
      <c r="I61" s="55">
        <v>64.05</v>
      </c>
      <c r="J61" s="55">
        <v>35</v>
      </c>
      <c r="K61" s="56">
        <v>30</v>
      </c>
    </row>
    <row r="62" spans="1:11" ht="15" x14ac:dyDescent="0.4">
      <c r="A62" s="37"/>
      <c r="B62" s="77">
        <v>2023</v>
      </c>
      <c r="C62" s="39" t="s">
        <v>21</v>
      </c>
      <c r="D62" s="57">
        <v>55.714285714285715</v>
      </c>
      <c r="E62" s="58">
        <v>54.750944969427465</v>
      </c>
      <c r="F62" s="58">
        <v>46.212992065028061</v>
      </c>
      <c r="G62" s="58">
        <v>44.923791821561338</v>
      </c>
      <c r="H62" s="57">
        <v>83.63636363636364</v>
      </c>
      <c r="I62" s="58">
        <v>66.433333333333337</v>
      </c>
      <c r="J62" s="58">
        <v>57.333333333333336</v>
      </c>
      <c r="K62" s="59">
        <v>0</v>
      </c>
    </row>
    <row r="63" spans="1:11" ht="15" x14ac:dyDescent="0.4">
      <c r="A63" s="44"/>
      <c r="B63" s="78">
        <v>2023</v>
      </c>
      <c r="C63" s="46" t="s">
        <v>22</v>
      </c>
      <c r="D63" s="54">
        <v>59.857142857142854</v>
      </c>
      <c r="E63" s="55">
        <v>60.883233532934135</v>
      </c>
      <c r="F63" s="55">
        <v>48.288486114011278</v>
      </c>
      <c r="G63" s="55">
        <v>46.313337587747284</v>
      </c>
      <c r="H63" s="54">
        <v>82.285714285714292</v>
      </c>
      <c r="I63" s="55">
        <v>71.142857142857139</v>
      </c>
      <c r="J63" s="55">
        <v>44</v>
      </c>
      <c r="K63" s="56">
        <v>0</v>
      </c>
    </row>
    <row r="64" spans="1:11" ht="15" x14ac:dyDescent="0.4">
      <c r="A64" s="37"/>
      <c r="B64" s="38">
        <v>2024</v>
      </c>
      <c r="C64" s="39" t="s">
        <v>23</v>
      </c>
      <c r="D64" s="57">
        <v>50.246913580246911</v>
      </c>
      <c r="E64" s="58">
        <v>54.543746824724813</v>
      </c>
      <c r="F64" s="58">
        <v>49.1132626741773</v>
      </c>
      <c r="G64" s="58">
        <v>48.422818791946305</v>
      </c>
      <c r="H64" s="57">
        <v>65</v>
      </c>
      <c r="I64" s="58">
        <v>69.791666666666671</v>
      </c>
      <c r="J64" s="58">
        <v>38</v>
      </c>
      <c r="K64" s="59">
        <v>0</v>
      </c>
    </row>
    <row r="65" spans="1:11" ht="15" x14ac:dyDescent="0.4">
      <c r="A65" s="44" t="s">
        <v>90</v>
      </c>
      <c r="B65" s="83">
        <v>2012</v>
      </c>
      <c r="C65" s="46" t="s">
        <v>20</v>
      </c>
      <c r="D65" s="54">
        <v>0</v>
      </c>
      <c r="E65" s="55">
        <v>55.692486895748395</v>
      </c>
      <c r="F65" s="55">
        <v>53.946428571428569</v>
      </c>
      <c r="G65" s="55">
        <v>0</v>
      </c>
      <c r="H65" s="54">
        <v>91.583333333333329</v>
      </c>
      <c r="I65" s="55">
        <v>73.801405975395426</v>
      </c>
      <c r="J65" s="55">
        <v>78.761904761904759</v>
      </c>
      <c r="K65" s="56">
        <v>0</v>
      </c>
    </row>
    <row r="66" spans="1:11" ht="15" x14ac:dyDescent="0.4">
      <c r="A66" s="37"/>
      <c r="B66" s="77">
        <v>2012</v>
      </c>
      <c r="C66" s="39" t="s">
        <v>21</v>
      </c>
      <c r="D66" s="57">
        <v>0</v>
      </c>
      <c r="E66" s="58">
        <v>51.714285714285715</v>
      </c>
      <c r="F66" s="58">
        <v>56.880281690140848</v>
      </c>
      <c r="G66" s="58">
        <v>0</v>
      </c>
      <c r="H66" s="57">
        <v>79.8</v>
      </c>
      <c r="I66" s="58">
        <v>57.565155807365436</v>
      </c>
      <c r="J66" s="58">
        <v>75.705882352941174</v>
      </c>
      <c r="K66" s="59">
        <v>67.5</v>
      </c>
    </row>
    <row r="67" spans="1:11" ht="15" x14ac:dyDescent="0.4">
      <c r="A67" s="44"/>
      <c r="B67" s="78">
        <v>2012</v>
      </c>
      <c r="C67" s="46" t="s">
        <v>22</v>
      </c>
      <c r="D67" s="54">
        <v>0</v>
      </c>
      <c r="E67" s="55">
        <v>53.968124233755617</v>
      </c>
      <c r="F67" s="55">
        <v>60.462427745664741</v>
      </c>
      <c r="G67" s="55">
        <v>46.631578947368418</v>
      </c>
      <c r="H67" s="54">
        <v>85.757575757575751</v>
      </c>
      <c r="I67" s="55">
        <v>68.188585607940453</v>
      </c>
      <c r="J67" s="55">
        <v>69.367999999999995</v>
      </c>
      <c r="K67" s="56">
        <v>70</v>
      </c>
    </row>
    <row r="68" spans="1:11" ht="15" x14ac:dyDescent="0.4">
      <c r="A68" s="37"/>
      <c r="B68" s="38">
        <v>2013</v>
      </c>
      <c r="C68" s="39" t="s">
        <v>23</v>
      </c>
      <c r="D68" s="57">
        <v>40.202380952380949</v>
      </c>
      <c r="E68" s="58">
        <v>51.905859374999999</v>
      </c>
      <c r="F68" s="58">
        <v>59.126811594202898</v>
      </c>
      <c r="G68" s="58">
        <v>0</v>
      </c>
      <c r="H68" s="57">
        <v>87.4</v>
      </c>
      <c r="I68" s="58">
        <v>70.625</v>
      </c>
      <c r="J68" s="58">
        <v>63.518604651162789</v>
      </c>
      <c r="K68" s="59">
        <v>72</v>
      </c>
    </row>
    <row r="69" spans="1:11" ht="15" x14ac:dyDescent="0.4">
      <c r="A69" s="44"/>
      <c r="B69" s="78">
        <v>2013</v>
      </c>
      <c r="C69" s="46" t="s">
        <v>20</v>
      </c>
      <c r="D69" s="54">
        <v>41.730769230769234</v>
      </c>
      <c r="E69" s="55">
        <v>50.807841752031088</v>
      </c>
      <c r="F69" s="55">
        <v>56.455357142857146</v>
      </c>
      <c r="G69" s="55">
        <v>60.372727272727275</v>
      </c>
      <c r="H69" s="54">
        <v>67.125</v>
      </c>
      <c r="I69" s="55">
        <v>59.002227171492208</v>
      </c>
      <c r="J69" s="55">
        <v>69.244186046511629</v>
      </c>
      <c r="K69" s="56">
        <v>69.333333333333329</v>
      </c>
    </row>
    <row r="70" spans="1:11" ht="15" x14ac:dyDescent="0.4">
      <c r="A70" s="37"/>
      <c r="B70" s="77">
        <v>2013</v>
      </c>
      <c r="C70" s="39" t="s">
        <v>21</v>
      </c>
      <c r="D70" s="57">
        <v>0</v>
      </c>
      <c r="E70" s="58">
        <v>48.678015095551629</v>
      </c>
      <c r="F70" s="58">
        <v>55.882653061224488</v>
      </c>
      <c r="G70" s="58">
        <v>59.625</v>
      </c>
      <c r="H70" s="57">
        <v>70.666666666666671</v>
      </c>
      <c r="I70" s="58">
        <v>70.117647058823536</v>
      </c>
      <c r="J70" s="58">
        <v>60.569105691056912</v>
      </c>
      <c r="K70" s="59">
        <v>40.833333333333336</v>
      </c>
    </row>
    <row r="71" spans="1:11" ht="15" x14ac:dyDescent="0.4">
      <c r="A71" s="44"/>
      <c r="B71" s="78">
        <v>2013</v>
      </c>
      <c r="C71" s="46" t="s">
        <v>22</v>
      </c>
      <c r="D71" s="54">
        <v>63</v>
      </c>
      <c r="E71" s="55">
        <v>52.176418700382243</v>
      </c>
      <c r="F71" s="55">
        <v>56.233122362869196</v>
      </c>
      <c r="G71" s="55">
        <v>0</v>
      </c>
      <c r="H71" s="54">
        <v>72.17647058823529</v>
      </c>
      <c r="I71" s="55">
        <v>75.021582733812949</v>
      </c>
      <c r="J71" s="55">
        <v>65.166666666666671</v>
      </c>
      <c r="K71" s="56">
        <v>48</v>
      </c>
    </row>
    <row r="72" spans="1:11" ht="15" x14ac:dyDescent="0.4">
      <c r="A72" s="37"/>
      <c r="B72" s="38">
        <v>2014</v>
      </c>
      <c r="C72" s="39" t="s">
        <v>23</v>
      </c>
      <c r="D72" s="57">
        <v>0</v>
      </c>
      <c r="E72" s="58">
        <v>51.776967930029151</v>
      </c>
      <c r="F72" s="58">
        <v>51.718322981366462</v>
      </c>
      <c r="G72" s="58">
        <v>0</v>
      </c>
      <c r="H72" s="57">
        <v>70.285714285714292</v>
      </c>
      <c r="I72" s="58">
        <v>69.575757575757578</v>
      </c>
      <c r="J72" s="58">
        <v>65.343137254901961</v>
      </c>
      <c r="K72" s="59">
        <v>67</v>
      </c>
    </row>
    <row r="73" spans="1:11" ht="15" x14ac:dyDescent="0.4">
      <c r="A73" s="44"/>
      <c r="B73" s="78">
        <v>2014</v>
      </c>
      <c r="C73" s="46" t="s">
        <v>20</v>
      </c>
      <c r="D73" s="54">
        <v>0</v>
      </c>
      <c r="E73" s="55">
        <v>49.168918918918919</v>
      </c>
      <c r="F73" s="55">
        <v>58.755339805825244</v>
      </c>
      <c r="G73" s="55">
        <v>0</v>
      </c>
      <c r="H73" s="54">
        <v>59.777777777777779</v>
      </c>
      <c r="I73" s="55">
        <v>61.858333333333334</v>
      </c>
      <c r="J73" s="55">
        <v>67.180555555555557</v>
      </c>
      <c r="K73" s="56">
        <v>65</v>
      </c>
    </row>
    <row r="74" spans="1:11" ht="15" x14ac:dyDescent="0.4">
      <c r="A74" s="37"/>
      <c r="B74" s="77">
        <v>2014</v>
      </c>
      <c r="C74" s="39" t="s">
        <v>21</v>
      </c>
      <c r="D74" s="57">
        <v>72</v>
      </c>
      <c r="E74" s="58">
        <v>46.399290780141847</v>
      </c>
      <c r="F74" s="58">
        <v>57.877419354838707</v>
      </c>
      <c r="G74" s="58">
        <v>0</v>
      </c>
      <c r="H74" s="57">
        <v>84.5</v>
      </c>
      <c r="I74" s="58">
        <v>72.152173913043484</v>
      </c>
      <c r="J74" s="58">
        <v>60.972972972972975</v>
      </c>
      <c r="K74" s="59">
        <v>48</v>
      </c>
    </row>
    <row r="75" spans="1:11" ht="15" x14ac:dyDescent="0.4">
      <c r="A75" s="44"/>
      <c r="B75" s="78">
        <v>2014</v>
      </c>
      <c r="C75" s="46" t="s">
        <v>22</v>
      </c>
      <c r="D75" s="54">
        <v>58.333333333333336</v>
      </c>
      <c r="E75" s="55">
        <v>51.967295597484274</v>
      </c>
      <c r="F75" s="55">
        <v>55.285195936139331</v>
      </c>
      <c r="G75" s="55">
        <v>0</v>
      </c>
      <c r="H75" s="54">
        <v>83.4375</v>
      </c>
      <c r="I75" s="55">
        <v>77.918032786885249</v>
      </c>
      <c r="J75" s="55">
        <v>68.171428571428578</v>
      </c>
      <c r="K75" s="56">
        <v>70</v>
      </c>
    </row>
    <row r="76" spans="1:11" ht="15" x14ac:dyDescent="0.4">
      <c r="A76" s="37"/>
      <c r="B76" s="38">
        <v>2015</v>
      </c>
      <c r="C76" s="39" t="s">
        <v>23</v>
      </c>
      <c r="D76" s="57">
        <v>0</v>
      </c>
      <c r="E76" s="58">
        <v>56.318352059925097</v>
      </c>
      <c r="F76" s="58">
        <v>55.733239237826396</v>
      </c>
      <c r="G76" s="58">
        <v>0</v>
      </c>
      <c r="H76" s="57">
        <v>71.17647058823529</v>
      </c>
      <c r="I76" s="58">
        <v>64.75</v>
      </c>
      <c r="J76" s="58">
        <v>64.954545454545453</v>
      </c>
      <c r="K76" s="59">
        <v>66</v>
      </c>
    </row>
    <row r="77" spans="1:11" ht="15" x14ac:dyDescent="0.4">
      <c r="A77" s="44"/>
      <c r="B77" s="78">
        <v>2015</v>
      </c>
      <c r="C77" s="46" t="s">
        <v>20</v>
      </c>
      <c r="D77" s="54">
        <v>0</v>
      </c>
      <c r="E77" s="55">
        <v>56.514064015518912</v>
      </c>
      <c r="F77" s="55">
        <v>54.455195783132531</v>
      </c>
      <c r="G77" s="55">
        <v>0</v>
      </c>
      <c r="H77" s="54">
        <v>72.86</v>
      </c>
      <c r="I77" s="55">
        <v>74.866197183098592</v>
      </c>
      <c r="J77" s="55">
        <v>62.210526315789473</v>
      </c>
      <c r="K77" s="56">
        <v>0</v>
      </c>
    </row>
    <row r="78" spans="1:11" ht="15" x14ac:dyDescent="0.4">
      <c r="A78" s="37"/>
      <c r="B78" s="77">
        <v>2015</v>
      </c>
      <c r="C78" s="39" t="s">
        <v>21</v>
      </c>
      <c r="D78" s="57">
        <v>0</v>
      </c>
      <c r="E78" s="58">
        <v>57.531746031746032</v>
      </c>
      <c r="F78" s="58">
        <v>58.56240369799692</v>
      </c>
      <c r="G78" s="58">
        <v>0</v>
      </c>
      <c r="H78" s="57">
        <v>68.678571428571431</v>
      </c>
      <c r="I78" s="58">
        <v>67.423423423423429</v>
      </c>
      <c r="J78" s="58">
        <v>63.285714285714285</v>
      </c>
      <c r="K78" s="59">
        <v>104</v>
      </c>
    </row>
    <row r="79" spans="1:11" ht="15" x14ac:dyDescent="0.4">
      <c r="A79" s="44"/>
      <c r="B79" s="78">
        <v>2015</v>
      </c>
      <c r="C79" s="46" t="s">
        <v>22</v>
      </c>
      <c r="D79" s="54">
        <v>0</v>
      </c>
      <c r="E79" s="55">
        <v>56.982438016528924</v>
      </c>
      <c r="F79" s="55">
        <v>58.469450889404484</v>
      </c>
      <c r="G79" s="55">
        <v>0</v>
      </c>
      <c r="H79" s="54">
        <v>81.5</v>
      </c>
      <c r="I79" s="55">
        <v>75.265957446808514</v>
      </c>
      <c r="J79" s="55">
        <v>60.136363636363633</v>
      </c>
      <c r="K79" s="56">
        <v>65.666666666666671</v>
      </c>
    </row>
    <row r="80" spans="1:11" ht="15" x14ac:dyDescent="0.4">
      <c r="A80" s="37"/>
      <c r="B80" s="38">
        <v>2016</v>
      </c>
      <c r="C80" s="39" t="s">
        <v>23</v>
      </c>
      <c r="D80" s="57">
        <v>0</v>
      </c>
      <c r="E80" s="58">
        <v>55.511363636363633</v>
      </c>
      <c r="F80" s="58">
        <v>57.716702663786897</v>
      </c>
      <c r="G80" s="58">
        <v>79</v>
      </c>
      <c r="H80" s="57">
        <v>75.5</v>
      </c>
      <c r="I80" s="58">
        <v>72.224489795918373</v>
      </c>
      <c r="J80" s="58">
        <v>65.07692307692308</v>
      </c>
      <c r="K80" s="59">
        <v>0</v>
      </c>
    </row>
    <row r="81" spans="1:11" ht="15" x14ac:dyDescent="0.4">
      <c r="A81" s="44"/>
      <c r="B81" s="78">
        <v>2016</v>
      </c>
      <c r="C81" s="46" t="s">
        <v>20</v>
      </c>
      <c r="D81" s="54">
        <v>0</v>
      </c>
      <c r="E81" s="55">
        <v>64.781938325991192</v>
      </c>
      <c r="F81" s="55">
        <v>61.718572587185726</v>
      </c>
      <c r="G81" s="55">
        <v>0</v>
      </c>
      <c r="H81" s="54">
        <v>60.981132075471699</v>
      </c>
      <c r="I81" s="55">
        <v>67.194444444444443</v>
      </c>
      <c r="J81" s="55">
        <v>66.142857142857139</v>
      </c>
      <c r="K81" s="56">
        <v>36</v>
      </c>
    </row>
    <row r="82" spans="1:11" ht="15" x14ac:dyDescent="0.4">
      <c r="A82" s="37"/>
      <c r="B82" s="77">
        <v>2016</v>
      </c>
      <c r="C82" s="39" t="s">
        <v>21</v>
      </c>
      <c r="D82" s="57">
        <v>0</v>
      </c>
      <c r="E82" s="58">
        <v>61.586301369863016</v>
      </c>
      <c r="F82" s="58">
        <v>60.445303867403318</v>
      </c>
      <c r="G82" s="58">
        <v>0</v>
      </c>
      <c r="H82" s="57">
        <v>68.384615384615387</v>
      </c>
      <c r="I82" s="58">
        <v>69.472222222222229</v>
      </c>
      <c r="J82" s="58">
        <v>66.777777777777771</v>
      </c>
      <c r="K82" s="59">
        <v>0</v>
      </c>
    </row>
    <row r="83" spans="1:11" ht="15" x14ac:dyDescent="0.4">
      <c r="A83" s="44"/>
      <c r="B83" s="78">
        <v>2016</v>
      </c>
      <c r="C83" s="46" t="s">
        <v>22</v>
      </c>
      <c r="D83" s="54">
        <v>0</v>
      </c>
      <c r="E83" s="55">
        <v>64.254999999999995</v>
      </c>
      <c r="F83" s="55">
        <v>58.505649717514125</v>
      </c>
      <c r="G83" s="55">
        <v>0</v>
      </c>
      <c r="H83" s="54">
        <v>93.75</v>
      </c>
      <c r="I83" s="55">
        <v>71.102040816326536</v>
      </c>
      <c r="J83" s="55">
        <v>67.461538461538467</v>
      </c>
      <c r="K83" s="56">
        <v>75</v>
      </c>
    </row>
    <row r="84" spans="1:11" ht="15" x14ac:dyDescent="0.4">
      <c r="A84" s="37"/>
      <c r="B84" s="38">
        <v>2017</v>
      </c>
      <c r="C84" s="39" t="s">
        <v>23</v>
      </c>
      <c r="D84" s="57">
        <v>0</v>
      </c>
      <c r="E84" s="58">
        <v>57.576095025983669</v>
      </c>
      <c r="F84" s="58">
        <v>59.679133858267718</v>
      </c>
      <c r="G84" s="58">
        <v>0</v>
      </c>
      <c r="H84" s="57">
        <v>85.083333333333329</v>
      </c>
      <c r="I84" s="58">
        <v>75.127659574468083</v>
      </c>
      <c r="J84" s="58">
        <v>71.724137931034477</v>
      </c>
      <c r="K84" s="59">
        <v>0</v>
      </c>
    </row>
    <row r="85" spans="1:11" ht="15" x14ac:dyDescent="0.4">
      <c r="A85" s="44"/>
      <c r="B85" s="78">
        <v>2017</v>
      </c>
      <c r="C85" s="46" t="s">
        <v>20</v>
      </c>
      <c r="D85" s="54">
        <v>0</v>
      </c>
      <c r="E85" s="55">
        <v>56.315076228119707</v>
      </c>
      <c r="F85" s="55">
        <v>66.478939157566302</v>
      </c>
      <c r="G85" s="55">
        <v>0</v>
      </c>
      <c r="H85" s="54">
        <v>50.5</v>
      </c>
      <c r="I85" s="55">
        <v>62.233333333333334</v>
      </c>
      <c r="J85" s="55">
        <v>65.5625</v>
      </c>
      <c r="K85" s="56">
        <v>67.666666666666671</v>
      </c>
    </row>
    <row r="86" spans="1:11" ht="15" x14ac:dyDescent="0.4">
      <c r="A86" s="37"/>
      <c r="B86" s="77">
        <v>2017</v>
      </c>
      <c r="C86" s="39" t="s">
        <v>21</v>
      </c>
      <c r="D86" s="57">
        <v>0</v>
      </c>
      <c r="E86" s="58">
        <v>60.204042348411932</v>
      </c>
      <c r="F86" s="58">
        <v>66.154488517745307</v>
      </c>
      <c r="G86" s="58">
        <v>0</v>
      </c>
      <c r="H86" s="57">
        <v>70.583333333333329</v>
      </c>
      <c r="I86" s="58">
        <v>61.649122807017541</v>
      </c>
      <c r="J86" s="58">
        <v>63.269230769230766</v>
      </c>
      <c r="K86" s="59">
        <v>0</v>
      </c>
    </row>
    <row r="87" spans="1:11" ht="15" x14ac:dyDescent="0.4">
      <c r="A87" s="44"/>
      <c r="B87" s="78">
        <v>2017</v>
      </c>
      <c r="C87" s="46" t="s">
        <v>22</v>
      </c>
      <c r="D87" s="54">
        <v>0</v>
      </c>
      <c r="E87" s="55">
        <v>53.152777777777779</v>
      </c>
      <c r="F87" s="55">
        <v>60.579426172148352</v>
      </c>
      <c r="G87" s="55">
        <v>0</v>
      </c>
      <c r="H87" s="54">
        <v>67.5</v>
      </c>
      <c r="I87" s="55">
        <v>63.542857142857144</v>
      </c>
      <c r="J87" s="55">
        <v>71.683333333333337</v>
      </c>
      <c r="K87" s="56">
        <v>0</v>
      </c>
    </row>
    <row r="88" spans="1:11" ht="15" x14ac:dyDescent="0.4">
      <c r="A88" s="37"/>
      <c r="B88" s="38">
        <v>2018</v>
      </c>
      <c r="C88" s="39" t="s">
        <v>23</v>
      </c>
      <c r="D88" s="57">
        <v>0</v>
      </c>
      <c r="E88" s="58">
        <v>0</v>
      </c>
      <c r="F88" s="58">
        <v>62.056776556776555</v>
      </c>
      <c r="G88" s="58">
        <v>0</v>
      </c>
      <c r="H88" s="57">
        <v>89.333333333333329</v>
      </c>
      <c r="I88" s="58">
        <v>61.733333333333334</v>
      </c>
      <c r="J88" s="58">
        <v>63.19047619047619</v>
      </c>
      <c r="K88" s="59">
        <v>0</v>
      </c>
    </row>
    <row r="89" spans="1:11" ht="15" x14ac:dyDescent="0.4">
      <c r="A89" s="44"/>
      <c r="B89" s="78">
        <v>2018</v>
      </c>
      <c r="C89" s="46" t="s">
        <v>20</v>
      </c>
      <c r="D89" s="54">
        <v>0</v>
      </c>
      <c r="E89" s="55">
        <v>63.037735849056602</v>
      </c>
      <c r="F89" s="55">
        <v>61.858734723220707</v>
      </c>
      <c r="G89" s="55">
        <v>0</v>
      </c>
      <c r="H89" s="54">
        <v>73</v>
      </c>
      <c r="I89" s="55">
        <v>44.918032786885249</v>
      </c>
      <c r="J89" s="55">
        <v>67.074074074074076</v>
      </c>
      <c r="K89" s="56">
        <v>0</v>
      </c>
    </row>
    <row r="90" spans="1:11" ht="15" x14ac:dyDescent="0.4">
      <c r="A90" s="37"/>
      <c r="B90" s="77">
        <v>2018</v>
      </c>
      <c r="C90" s="39" t="s">
        <v>21</v>
      </c>
      <c r="D90" s="57">
        <v>0</v>
      </c>
      <c r="E90" s="58">
        <v>55.386666666666663</v>
      </c>
      <c r="F90" s="58">
        <v>62.114294710327457</v>
      </c>
      <c r="G90" s="58">
        <v>0</v>
      </c>
      <c r="H90" s="57">
        <v>55</v>
      </c>
      <c r="I90" s="58">
        <v>66.461538461538467</v>
      </c>
      <c r="J90" s="58">
        <v>63</v>
      </c>
      <c r="K90" s="59">
        <v>0</v>
      </c>
    </row>
    <row r="91" spans="1:11" ht="15" x14ac:dyDescent="0.4">
      <c r="A91" s="44"/>
      <c r="B91" s="78">
        <v>2018</v>
      </c>
      <c r="C91" s="46" t="s">
        <v>22</v>
      </c>
      <c r="D91" s="54">
        <v>0</v>
      </c>
      <c r="E91" s="55">
        <v>57.867332382310984</v>
      </c>
      <c r="F91" s="55">
        <v>65.181883365200761</v>
      </c>
      <c r="G91" s="55">
        <v>0</v>
      </c>
      <c r="H91" s="54">
        <v>63.111111111111114</v>
      </c>
      <c r="I91" s="55">
        <v>77.625</v>
      </c>
      <c r="J91" s="55">
        <v>44.5</v>
      </c>
      <c r="K91" s="56">
        <v>0</v>
      </c>
    </row>
    <row r="92" spans="1:11" ht="15" x14ac:dyDescent="0.4">
      <c r="A92" s="37"/>
      <c r="B92" s="38">
        <v>2019</v>
      </c>
      <c r="C92" s="39" t="s">
        <v>23</v>
      </c>
      <c r="D92" s="57">
        <v>0</v>
      </c>
      <c r="E92" s="58">
        <v>53.1</v>
      </c>
      <c r="F92" s="58">
        <v>63.51039561074213</v>
      </c>
      <c r="G92" s="58">
        <v>0</v>
      </c>
      <c r="H92" s="57">
        <v>58.769230769230766</v>
      </c>
      <c r="I92" s="58">
        <v>65.204545454545453</v>
      </c>
      <c r="J92" s="58">
        <v>53.736842105263158</v>
      </c>
      <c r="K92" s="59">
        <v>50</v>
      </c>
    </row>
    <row r="93" spans="1:11" ht="15" x14ac:dyDescent="0.4">
      <c r="A93" s="44"/>
      <c r="B93" s="78">
        <v>2019</v>
      </c>
      <c r="C93" s="46" t="s">
        <v>20</v>
      </c>
      <c r="D93" s="54">
        <v>0</v>
      </c>
      <c r="E93" s="55">
        <v>55.965370919881309</v>
      </c>
      <c r="F93" s="55">
        <v>63.058588382261085</v>
      </c>
      <c r="G93" s="55">
        <v>67.833333333333329</v>
      </c>
      <c r="H93" s="54">
        <v>65.875</v>
      </c>
      <c r="I93" s="55">
        <v>54.549019607843135</v>
      </c>
      <c r="J93" s="55">
        <v>76.900000000000006</v>
      </c>
      <c r="K93" s="56">
        <v>0</v>
      </c>
    </row>
    <row r="94" spans="1:11" ht="15" x14ac:dyDescent="0.4">
      <c r="A94" s="37"/>
      <c r="B94" s="77">
        <v>2019</v>
      </c>
      <c r="C94" s="39" t="s">
        <v>21</v>
      </c>
      <c r="D94" s="57">
        <v>0</v>
      </c>
      <c r="E94" s="58">
        <v>48.92307692307692</v>
      </c>
      <c r="F94" s="58">
        <v>58.180437424058326</v>
      </c>
      <c r="G94" s="58">
        <v>72.916666666666671</v>
      </c>
      <c r="H94" s="57">
        <v>78.111111111111114</v>
      </c>
      <c r="I94" s="58">
        <v>70.608695652173907</v>
      </c>
      <c r="J94" s="58">
        <v>60</v>
      </c>
      <c r="K94" s="59">
        <v>0</v>
      </c>
    </row>
    <row r="95" spans="1:11" ht="15" x14ac:dyDescent="0.4">
      <c r="A95" s="44"/>
      <c r="B95" s="78">
        <v>2019</v>
      </c>
      <c r="C95" s="46" t="s">
        <v>22</v>
      </c>
      <c r="D95" s="54">
        <v>0</v>
      </c>
      <c r="E95" s="55">
        <v>50</v>
      </c>
      <c r="F95" s="55">
        <v>63.004975124378106</v>
      </c>
      <c r="G95" s="55">
        <v>0</v>
      </c>
      <c r="H95" s="54">
        <v>0</v>
      </c>
      <c r="I95" s="55">
        <v>69.25</v>
      </c>
      <c r="J95" s="55">
        <v>55.615384615384613</v>
      </c>
      <c r="K95" s="56">
        <v>0</v>
      </c>
    </row>
    <row r="96" spans="1:11" ht="15" x14ac:dyDescent="0.4">
      <c r="A96" s="37"/>
      <c r="B96" s="38">
        <v>2020</v>
      </c>
      <c r="C96" s="39" t="s">
        <v>23</v>
      </c>
      <c r="D96" s="57">
        <v>0</v>
      </c>
      <c r="E96" s="58">
        <v>57.5</v>
      </c>
      <c r="F96" s="58">
        <v>57.234821428571429</v>
      </c>
      <c r="G96" s="58">
        <v>63</v>
      </c>
      <c r="H96" s="57">
        <v>0</v>
      </c>
      <c r="I96" s="58">
        <v>74.8</v>
      </c>
      <c r="J96" s="58">
        <v>82.25</v>
      </c>
      <c r="K96" s="59">
        <v>0</v>
      </c>
    </row>
    <row r="97" spans="1:11" ht="15" x14ac:dyDescent="0.4">
      <c r="A97" s="44"/>
      <c r="B97" s="78">
        <v>2020</v>
      </c>
      <c r="C97" s="46" t="s">
        <v>20</v>
      </c>
      <c r="D97" s="54">
        <v>0</v>
      </c>
      <c r="E97" s="55">
        <v>65.076086956521735</v>
      </c>
      <c r="F97" s="55">
        <v>64.687238723872383</v>
      </c>
      <c r="G97" s="55">
        <v>0</v>
      </c>
      <c r="H97" s="54">
        <v>0</v>
      </c>
      <c r="I97" s="55">
        <v>72</v>
      </c>
      <c r="J97" s="55">
        <v>65</v>
      </c>
      <c r="K97" s="56">
        <v>0</v>
      </c>
    </row>
    <row r="98" spans="1:11" ht="15" x14ac:dyDescent="0.4">
      <c r="A98" s="37"/>
      <c r="B98" s="77">
        <v>2020</v>
      </c>
      <c r="C98" s="39" t="s">
        <v>21</v>
      </c>
      <c r="D98" s="57">
        <v>0</v>
      </c>
      <c r="E98" s="58">
        <v>70.61363636363636</v>
      </c>
      <c r="F98" s="58">
        <v>59.339394925178915</v>
      </c>
      <c r="G98" s="58">
        <v>0</v>
      </c>
      <c r="H98" s="57">
        <v>88.5</v>
      </c>
      <c r="I98" s="58">
        <v>78</v>
      </c>
      <c r="J98" s="58">
        <v>76</v>
      </c>
      <c r="K98" s="59">
        <v>0</v>
      </c>
    </row>
    <row r="99" spans="1:11" ht="15" x14ac:dyDescent="0.4">
      <c r="A99" s="44"/>
      <c r="B99" s="78">
        <v>2020</v>
      </c>
      <c r="C99" s="46" t="s">
        <v>22</v>
      </c>
      <c r="D99" s="54">
        <v>0</v>
      </c>
      <c r="E99" s="55">
        <v>59.454188481675395</v>
      </c>
      <c r="F99" s="55">
        <v>63.03340869565217</v>
      </c>
      <c r="G99" s="55">
        <v>0</v>
      </c>
      <c r="H99" s="54">
        <v>0</v>
      </c>
      <c r="I99" s="55">
        <v>92.444444444444443</v>
      </c>
      <c r="J99" s="55">
        <v>68</v>
      </c>
      <c r="K99" s="56">
        <v>0</v>
      </c>
    </row>
    <row r="100" spans="1:11" ht="15" x14ac:dyDescent="0.4">
      <c r="A100" s="37"/>
      <c r="B100" s="38">
        <v>2021</v>
      </c>
      <c r="C100" s="39" t="s">
        <v>23</v>
      </c>
      <c r="D100" s="57">
        <v>0</v>
      </c>
      <c r="E100" s="58">
        <v>59.927927927927925</v>
      </c>
      <c r="F100" s="58">
        <v>65.107200504413612</v>
      </c>
      <c r="G100" s="58">
        <v>59.365384615384613</v>
      </c>
      <c r="H100" s="57">
        <v>0</v>
      </c>
      <c r="I100" s="58">
        <v>56.238095238095241</v>
      </c>
      <c r="J100" s="58">
        <v>71.428571428571431</v>
      </c>
      <c r="K100" s="59">
        <v>0</v>
      </c>
    </row>
    <row r="101" spans="1:11" ht="15" x14ac:dyDescent="0.4">
      <c r="A101" s="44"/>
      <c r="B101" s="78">
        <v>2021</v>
      </c>
      <c r="C101" s="46" t="s">
        <v>20</v>
      </c>
      <c r="D101" s="54">
        <v>0</v>
      </c>
      <c r="E101" s="55">
        <v>57.888235294117649</v>
      </c>
      <c r="F101" s="55">
        <v>62.795481132075466</v>
      </c>
      <c r="G101" s="55">
        <v>0</v>
      </c>
      <c r="H101" s="54">
        <v>0</v>
      </c>
      <c r="I101" s="55">
        <v>51.25</v>
      </c>
      <c r="J101" s="55">
        <v>77.38095238095238</v>
      </c>
      <c r="K101" s="56">
        <v>0</v>
      </c>
    </row>
    <row r="102" spans="1:11" ht="15" x14ac:dyDescent="0.4">
      <c r="A102" s="37"/>
      <c r="B102" s="77">
        <v>2021</v>
      </c>
      <c r="C102" s="39" t="s">
        <v>21</v>
      </c>
      <c r="D102" s="57">
        <v>0</v>
      </c>
      <c r="E102" s="58">
        <v>60</v>
      </c>
      <c r="F102" s="58">
        <v>68.070392749244718</v>
      </c>
      <c r="G102" s="58">
        <v>62.705357142857146</v>
      </c>
      <c r="H102" s="57">
        <v>0</v>
      </c>
      <c r="I102" s="58">
        <v>74.571428571428569</v>
      </c>
      <c r="J102" s="58">
        <v>54</v>
      </c>
      <c r="K102" s="59">
        <v>0</v>
      </c>
    </row>
    <row r="103" spans="1:11" ht="15" x14ac:dyDescent="0.4">
      <c r="A103" s="44"/>
      <c r="B103" s="78">
        <v>2021</v>
      </c>
      <c r="C103" s="46" t="s">
        <v>22</v>
      </c>
      <c r="D103" s="54">
        <v>0</v>
      </c>
      <c r="E103" s="55">
        <v>60.574074074074076</v>
      </c>
      <c r="F103" s="55">
        <v>63.326679786336804</v>
      </c>
      <c r="G103" s="55">
        <v>73.61617710583154</v>
      </c>
      <c r="H103" s="54">
        <v>44</v>
      </c>
      <c r="I103" s="55">
        <v>49.344827586206897</v>
      </c>
      <c r="J103" s="55">
        <v>62</v>
      </c>
      <c r="K103" s="56">
        <v>0</v>
      </c>
    </row>
    <row r="104" spans="1:11" ht="15" x14ac:dyDescent="0.4">
      <c r="A104" s="37"/>
      <c r="B104" s="38">
        <v>2022</v>
      </c>
      <c r="C104" s="39" t="s">
        <v>23</v>
      </c>
      <c r="D104" s="57">
        <v>0</v>
      </c>
      <c r="E104" s="58">
        <v>62.513761467889907</v>
      </c>
      <c r="F104" s="58">
        <v>62.621308858739027</v>
      </c>
      <c r="G104" s="58">
        <v>50.253731343283583</v>
      </c>
      <c r="H104" s="57">
        <v>0</v>
      </c>
      <c r="I104" s="58">
        <v>65.571428571428569</v>
      </c>
      <c r="J104" s="58">
        <v>86.833333333333329</v>
      </c>
      <c r="K104" s="59">
        <v>0</v>
      </c>
    </row>
    <row r="105" spans="1:11" ht="15" x14ac:dyDescent="0.4">
      <c r="A105" s="44"/>
      <c r="B105" s="78">
        <v>2022</v>
      </c>
      <c r="C105" s="46" t="s">
        <v>20</v>
      </c>
      <c r="D105" s="54">
        <v>0</v>
      </c>
      <c r="E105" s="55">
        <v>0</v>
      </c>
      <c r="F105" s="55">
        <v>65.377262180974483</v>
      </c>
      <c r="G105" s="55">
        <v>59.365384615384613</v>
      </c>
      <c r="H105" s="54">
        <v>50</v>
      </c>
      <c r="I105" s="55">
        <v>52.76</v>
      </c>
      <c r="J105" s="55">
        <v>69.916666666666671</v>
      </c>
      <c r="K105" s="56">
        <v>64</v>
      </c>
    </row>
    <row r="106" spans="1:11" ht="15" x14ac:dyDescent="0.4">
      <c r="A106" s="37"/>
      <c r="B106" s="77">
        <v>2022</v>
      </c>
      <c r="C106" s="39" t="s">
        <v>21</v>
      </c>
      <c r="D106" s="57">
        <v>0</v>
      </c>
      <c r="E106" s="58">
        <v>55.922077922077925</v>
      </c>
      <c r="F106" s="58">
        <v>59.949238578680202</v>
      </c>
      <c r="G106" s="58">
        <v>65.37406716417911</v>
      </c>
      <c r="H106" s="57">
        <v>0</v>
      </c>
      <c r="I106" s="58">
        <v>67</v>
      </c>
      <c r="J106" s="58">
        <v>68.333333333333329</v>
      </c>
      <c r="K106" s="59">
        <v>0</v>
      </c>
    </row>
    <row r="107" spans="1:11" ht="15" x14ac:dyDescent="0.4">
      <c r="A107" s="44"/>
      <c r="B107" s="78">
        <v>2022</v>
      </c>
      <c r="C107" s="46" t="s">
        <v>22</v>
      </c>
      <c r="D107" s="54">
        <v>0</v>
      </c>
      <c r="E107" s="55">
        <v>59.095588235294116</v>
      </c>
      <c r="F107" s="55">
        <v>61.06118216384376</v>
      </c>
      <c r="G107" s="55">
        <v>46.967105263157897</v>
      </c>
      <c r="H107" s="54">
        <v>0</v>
      </c>
      <c r="I107" s="55">
        <v>60.833333333333336</v>
      </c>
      <c r="J107" s="55">
        <v>67.769230769230774</v>
      </c>
      <c r="K107" s="56">
        <v>48</v>
      </c>
    </row>
    <row r="108" spans="1:11" ht="15" x14ac:dyDescent="0.4">
      <c r="A108" s="37"/>
      <c r="B108" s="38">
        <v>2023</v>
      </c>
      <c r="C108" s="39" t="s">
        <v>23</v>
      </c>
      <c r="D108" s="57">
        <v>0</v>
      </c>
      <c r="E108" s="58">
        <v>59.605326876513317</v>
      </c>
      <c r="F108" s="58">
        <v>54.436769394261425</v>
      </c>
      <c r="G108" s="58">
        <v>52.504882154882154</v>
      </c>
      <c r="H108" s="57">
        <v>0</v>
      </c>
      <c r="I108" s="58">
        <v>68</v>
      </c>
      <c r="J108" s="58">
        <v>76.692307692307693</v>
      </c>
      <c r="K108" s="59">
        <v>0</v>
      </c>
    </row>
    <row r="109" spans="1:11" ht="15" x14ac:dyDescent="0.4">
      <c r="A109" s="44"/>
      <c r="B109" s="78">
        <v>2023</v>
      </c>
      <c r="C109" s="46" t="s">
        <v>20</v>
      </c>
      <c r="D109" s="54">
        <v>97</v>
      </c>
      <c r="E109" s="55">
        <v>56.409060052219317</v>
      </c>
      <c r="F109" s="55">
        <v>60.148287671232879</v>
      </c>
      <c r="G109" s="55">
        <v>61.529644268774703</v>
      </c>
      <c r="H109" s="54">
        <v>71.25</v>
      </c>
      <c r="I109" s="55">
        <v>68.333333333333329</v>
      </c>
      <c r="J109" s="55">
        <v>78.21052631578948</v>
      </c>
      <c r="K109" s="56">
        <v>71</v>
      </c>
    </row>
    <row r="110" spans="1:11" ht="15" x14ac:dyDescent="0.4">
      <c r="A110" s="37"/>
      <c r="B110" s="77">
        <v>2023</v>
      </c>
      <c r="C110" s="39" t="s">
        <v>21</v>
      </c>
      <c r="D110" s="57">
        <v>0</v>
      </c>
      <c r="E110" s="58">
        <v>53.540740740740738</v>
      </c>
      <c r="F110" s="58">
        <v>59.509863469863468</v>
      </c>
      <c r="G110" s="58">
        <v>59.718112244897959</v>
      </c>
      <c r="H110" s="57">
        <v>54</v>
      </c>
      <c r="I110" s="58">
        <v>65</v>
      </c>
      <c r="J110" s="58">
        <v>56.026666666666664</v>
      </c>
      <c r="K110" s="59">
        <v>0</v>
      </c>
    </row>
    <row r="111" spans="1:11" ht="15" x14ac:dyDescent="0.4">
      <c r="A111" s="44"/>
      <c r="B111" s="78">
        <v>2023</v>
      </c>
      <c r="C111" s="46" t="s">
        <v>22</v>
      </c>
      <c r="D111" s="54">
        <v>42.666666666666664</v>
      </c>
      <c r="E111" s="55">
        <v>53.814814814814817</v>
      </c>
      <c r="F111" s="55">
        <v>58.823176523297484</v>
      </c>
      <c r="G111" s="55">
        <v>55.412844036697251</v>
      </c>
      <c r="H111" s="54">
        <v>71</v>
      </c>
      <c r="I111" s="55">
        <v>60</v>
      </c>
      <c r="J111" s="55">
        <v>71</v>
      </c>
      <c r="K111" s="56">
        <v>0</v>
      </c>
    </row>
    <row r="112" spans="1:11" ht="15" x14ac:dyDescent="0.4">
      <c r="A112" s="37"/>
      <c r="B112" s="38">
        <v>2024</v>
      </c>
      <c r="C112" s="39" t="s">
        <v>23</v>
      </c>
      <c r="D112" s="57">
        <v>0</v>
      </c>
      <c r="E112" s="58">
        <v>53.142857142857146</v>
      </c>
      <c r="F112" s="58">
        <v>61.516121575342467</v>
      </c>
      <c r="G112" s="58">
        <v>59.357142857142854</v>
      </c>
      <c r="H112" s="57">
        <v>55</v>
      </c>
      <c r="I112" s="58">
        <v>59.25</v>
      </c>
      <c r="J112" s="58">
        <v>57</v>
      </c>
      <c r="K112" s="59">
        <v>0</v>
      </c>
    </row>
    <row r="113" spans="1:11" ht="15" x14ac:dyDescent="0.4">
      <c r="A113" s="44" t="s">
        <v>24</v>
      </c>
      <c r="B113" s="45">
        <v>2012</v>
      </c>
      <c r="C113" s="46" t="s">
        <v>20</v>
      </c>
      <c r="D113" s="54">
        <v>40</v>
      </c>
      <c r="E113" s="55">
        <v>53.539748953974893</v>
      </c>
      <c r="F113" s="55">
        <v>48.935456110154902</v>
      </c>
      <c r="G113" s="55">
        <v>55.791304347826085</v>
      </c>
      <c r="H113" s="54">
        <v>51.666666666666664</v>
      </c>
      <c r="I113" s="55">
        <v>75.333333333333329</v>
      </c>
      <c r="J113" s="55">
        <v>46.25</v>
      </c>
      <c r="K113" s="56">
        <v>0</v>
      </c>
    </row>
    <row r="114" spans="1:11" ht="15" x14ac:dyDescent="0.4">
      <c r="A114" s="37" t="s">
        <v>91</v>
      </c>
      <c r="B114" s="77">
        <v>2012</v>
      </c>
      <c r="C114" s="39" t="s">
        <v>21</v>
      </c>
      <c r="D114" s="57">
        <v>54.75</v>
      </c>
      <c r="E114" s="58">
        <v>75.766990291262132</v>
      </c>
      <c r="F114" s="58">
        <v>58.601086300543152</v>
      </c>
      <c r="G114" s="58">
        <v>54.764705882352942</v>
      </c>
      <c r="H114" s="57">
        <v>58.117647058823529</v>
      </c>
      <c r="I114" s="58">
        <v>71.433333333333337</v>
      </c>
      <c r="J114" s="58">
        <v>52.3</v>
      </c>
      <c r="K114" s="59">
        <v>0</v>
      </c>
    </row>
    <row r="115" spans="1:11" ht="15" x14ac:dyDescent="0.4">
      <c r="A115" s="44"/>
      <c r="B115" s="78">
        <v>2012</v>
      </c>
      <c r="C115" s="46" t="s">
        <v>22</v>
      </c>
      <c r="D115" s="54">
        <v>60.310344827586206</v>
      </c>
      <c r="E115" s="55">
        <v>56.455882352941174</v>
      </c>
      <c r="F115" s="55">
        <v>52.596972563859978</v>
      </c>
      <c r="G115" s="55">
        <v>56.625</v>
      </c>
      <c r="H115" s="54">
        <v>66.714285714285708</v>
      </c>
      <c r="I115" s="55">
        <v>67.466666666666669</v>
      </c>
      <c r="J115" s="55">
        <v>60</v>
      </c>
      <c r="K115" s="56">
        <v>50</v>
      </c>
    </row>
    <row r="116" spans="1:11" ht="15" x14ac:dyDescent="0.4">
      <c r="A116" s="37"/>
      <c r="B116" s="38">
        <v>2013</v>
      </c>
      <c r="C116" s="39" t="s">
        <v>23</v>
      </c>
      <c r="D116" s="57">
        <v>59.774999999999999</v>
      </c>
      <c r="E116" s="58">
        <v>54.25153374233129</v>
      </c>
      <c r="F116" s="58">
        <v>62.7964824120603</v>
      </c>
      <c r="G116" s="58">
        <v>62.234042553191486</v>
      </c>
      <c r="H116" s="57">
        <v>58.222222222222221</v>
      </c>
      <c r="I116" s="58">
        <v>62.111111111111114</v>
      </c>
      <c r="J116" s="58">
        <v>46.474358974358971</v>
      </c>
      <c r="K116" s="59">
        <v>0</v>
      </c>
    </row>
    <row r="117" spans="1:11" ht="15" x14ac:dyDescent="0.4">
      <c r="A117" s="44"/>
      <c r="B117" s="78">
        <v>2013</v>
      </c>
      <c r="C117" s="46" t="s">
        <v>20</v>
      </c>
      <c r="D117" s="54">
        <v>55.545454545454547</v>
      </c>
      <c r="E117" s="55">
        <v>55.426294820717132</v>
      </c>
      <c r="F117" s="55">
        <v>50.802275189599136</v>
      </c>
      <c r="G117" s="55">
        <v>46.01075268817204</v>
      </c>
      <c r="H117" s="54">
        <v>61.333333333333336</v>
      </c>
      <c r="I117" s="55">
        <v>81.285714285714292</v>
      </c>
      <c r="J117" s="55">
        <v>43.454545454545453</v>
      </c>
      <c r="K117" s="56">
        <v>0</v>
      </c>
    </row>
    <row r="118" spans="1:11" ht="15" x14ac:dyDescent="0.4">
      <c r="A118" s="37"/>
      <c r="B118" s="77">
        <v>2013</v>
      </c>
      <c r="C118" s="39" t="s">
        <v>21</v>
      </c>
      <c r="D118" s="57">
        <v>51.645669291338585</v>
      </c>
      <c r="E118" s="58">
        <v>52.63421052631579</v>
      </c>
      <c r="F118" s="58">
        <v>56.653514180024658</v>
      </c>
      <c r="G118" s="58">
        <v>43.269230769230766</v>
      </c>
      <c r="H118" s="57">
        <v>60.666666666666664</v>
      </c>
      <c r="I118" s="58">
        <v>60.387096774193552</v>
      </c>
      <c r="J118" s="58">
        <v>46.585714285714289</v>
      </c>
      <c r="K118" s="59">
        <v>0</v>
      </c>
    </row>
    <row r="119" spans="1:11" ht="15" x14ac:dyDescent="0.4">
      <c r="A119" s="44"/>
      <c r="B119" s="78">
        <v>2013</v>
      </c>
      <c r="C119" s="46" t="s">
        <v>22</v>
      </c>
      <c r="D119" s="54">
        <v>55.055555555555557</v>
      </c>
      <c r="E119" s="55">
        <v>51.559096176129778</v>
      </c>
      <c r="F119" s="55">
        <v>57.48924731182796</v>
      </c>
      <c r="G119" s="55">
        <v>43.166666666666664</v>
      </c>
      <c r="H119" s="54">
        <v>56.4</v>
      </c>
      <c r="I119" s="55">
        <v>66.945945945945951</v>
      </c>
      <c r="J119" s="55">
        <v>56</v>
      </c>
      <c r="K119" s="56">
        <v>45</v>
      </c>
    </row>
    <row r="120" spans="1:11" ht="15" x14ac:dyDescent="0.4">
      <c r="A120" s="37"/>
      <c r="B120" s="38">
        <v>2014</v>
      </c>
      <c r="C120" s="39" t="s">
        <v>23</v>
      </c>
      <c r="D120" s="57">
        <v>60.857142857142854</v>
      </c>
      <c r="E120" s="58">
        <v>51.868604651162791</v>
      </c>
      <c r="F120" s="58">
        <v>48.101239669421489</v>
      </c>
      <c r="G120" s="58">
        <v>46</v>
      </c>
      <c r="H120" s="57">
        <v>69</v>
      </c>
      <c r="I120" s="58">
        <v>59.68</v>
      </c>
      <c r="J120" s="58">
        <v>66.40425531914893</v>
      </c>
      <c r="K120" s="59">
        <v>30</v>
      </c>
    </row>
    <row r="121" spans="1:11" ht="15" x14ac:dyDescent="0.4">
      <c r="A121" s="44"/>
      <c r="B121" s="78">
        <v>2014</v>
      </c>
      <c r="C121" s="46" t="s">
        <v>20</v>
      </c>
      <c r="D121" s="54">
        <v>63.7</v>
      </c>
      <c r="E121" s="55">
        <v>47.857142857142854</v>
      </c>
      <c r="F121" s="55">
        <v>54.615823817292004</v>
      </c>
      <c r="G121" s="55">
        <v>73.464052287581694</v>
      </c>
      <c r="H121" s="54">
        <v>59.727272727272727</v>
      </c>
      <c r="I121" s="55">
        <v>62.666666666666664</v>
      </c>
      <c r="J121" s="55">
        <v>40.147727272727273</v>
      </c>
      <c r="K121" s="56">
        <v>0</v>
      </c>
    </row>
    <row r="122" spans="1:11" ht="15" x14ac:dyDescent="0.4">
      <c r="A122" s="37"/>
      <c r="B122" s="77">
        <v>2014</v>
      </c>
      <c r="C122" s="39" t="s">
        <v>21</v>
      </c>
      <c r="D122" s="57">
        <v>55.81818181818182</v>
      </c>
      <c r="E122" s="58">
        <v>62.480176211453745</v>
      </c>
      <c r="F122" s="58">
        <v>57.355769230769234</v>
      </c>
      <c r="G122" s="58">
        <v>56</v>
      </c>
      <c r="H122" s="57">
        <v>80.375</v>
      </c>
      <c r="I122" s="58">
        <v>65.044444444444451</v>
      </c>
      <c r="J122" s="58">
        <v>43.033333333333331</v>
      </c>
      <c r="K122" s="59">
        <v>0</v>
      </c>
    </row>
    <row r="123" spans="1:11" ht="15" x14ac:dyDescent="0.4">
      <c r="A123" s="44"/>
      <c r="B123" s="78">
        <v>2014</v>
      </c>
      <c r="C123" s="46" t="s">
        <v>22</v>
      </c>
      <c r="D123" s="54">
        <v>48.10526315789474</v>
      </c>
      <c r="E123" s="55">
        <v>59.759906759906762</v>
      </c>
      <c r="F123" s="55">
        <v>53.600522193211489</v>
      </c>
      <c r="G123" s="55">
        <v>27</v>
      </c>
      <c r="H123" s="54">
        <v>59.7</v>
      </c>
      <c r="I123" s="55">
        <v>61.162162162162161</v>
      </c>
      <c r="J123" s="55">
        <v>45.067796610169495</v>
      </c>
      <c r="K123" s="56">
        <v>0</v>
      </c>
    </row>
    <row r="124" spans="1:11" ht="15" x14ac:dyDescent="0.4">
      <c r="A124" s="37"/>
      <c r="B124" s="38">
        <v>2015</v>
      </c>
      <c r="C124" s="39" t="s">
        <v>23</v>
      </c>
      <c r="D124" s="57">
        <v>55.133333333333333</v>
      </c>
      <c r="E124" s="58">
        <v>57.217494089834517</v>
      </c>
      <c r="F124" s="58">
        <v>61.077942322681217</v>
      </c>
      <c r="G124" s="58">
        <v>0</v>
      </c>
      <c r="H124" s="57">
        <v>71.833333333333329</v>
      </c>
      <c r="I124" s="58">
        <v>57.28</v>
      </c>
      <c r="J124" s="58">
        <v>57.571428571428569</v>
      </c>
      <c r="K124" s="59">
        <v>0</v>
      </c>
    </row>
    <row r="125" spans="1:11" ht="15" x14ac:dyDescent="0.4">
      <c r="A125" s="44"/>
      <c r="B125" s="78">
        <v>2015</v>
      </c>
      <c r="C125" s="46" t="s">
        <v>20</v>
      </c>
      <c r="D125" s="54">
        <v>51.431486880466473</v>
      </c>
      <c r="E125" s="55">
        <v>54.344961240310077</v>
      </c>
      <c r="F125" s="55">
        <v>55.053627760252368</v>
      </c>
      <c r="G125" s="55">
        <v>0</v>
      </c>
      <c r="H125" s="54">
        <v>70.533333333333331</v>
      </c>
      <c r="I125" s="55">
        <v>47.730496453900706</v>
      </c>
      <c r="J125" s="55">
        <v>51.6</v>
      </c>
      <c r="K125" s="56">
        <v>0</v>
      </c>
    </row>
    <row r="126" spans="1:11" ht="15" x14ac:dyDescent="0.4">
      <c r="A126" s="37"/>
      <c r="B126" s="77">
        <v>2015</v>
      </c>
      <c r="C126" s="39" t="s">
        <v>21</v>
      </c>
      <c r="D126" s="57">
        <v>77.9375</v>
      </c>
      <c r="E126" s="58">
        <v>63.446808510638299</v>
      </c>
      <c r="F126" s="58">
        <v>55.141676505312866</v>
      </c>
      <c r="G126" s="58">
        <v>0</v>
      </c>
      <c r="H126" s="57">
        <v>68.25</v>
      </c>
      <c r="I126" s="58">
        <v>63.117647058823529</v>
      </c>
      <c r="J126" s="58">
        <v>70.666666666666671</v>
      </c>
      <c r="K126" s="59">
        <v>0</v>
      </c>
    </row>
    <row r="127" spans="1:11" ht="15" x14ac:dyDescent="0.4">
      <c r="A127" s="44"/>
      <c r="B127" s="78">
        <v>2015</v>
      </c>
      <c r="C127" s="46" t="s">
        <v>22</v>
      </c>
      <c r="D127" s="54">
        <v>62.853658536585364</v>
      </c>
      <c r="E127" s="55">
        <v>56.780769230769231</v>
      </c>
      <c r="F127" s="55">
        <v>56.840725806451616</v>
      </c>
      <c r="G127" s="55">
        <v>30</v>
      </c>
      <c r="H127" s="54">
        <v>74.888888888888886</v>
      </c>
      <c r="I127" s="55">
        <v>71.86363636363636</v>
      </c>
      <c r="J127" s="55">
        <v>51.666666666666664</v>
      </c>
      <c r="K127" s="56">
        <v>0</v>
      </c>
    </row>
    <row r="128" spans="1:11" ht="15" x14ac:dyDescent="0.4">
      <c r="A128" s="37"/>
      <c r="B128" s="38">
        <v>2016</v>
      </c>
      <c r="C128" s="39" t="s">
        <v>23</v>
      </c>
      <c r="D128" s="57">
        <v>70</v>
      </c>
      <c r="E128" s="58">
        <v>58.736462093862819</v>
      </c>
      <c r="F128" s="58">
        <v>55.660256410256409</v>
      </c>
      <c r="G128" s="58">
        <v>0</v>
      </c>
      <c r="H128" s="57">
        <v>72.5</v>
      </c>
      <c r="I128" s="58">
        <v>66.315789473684205</v>
      </c>
      <c r="J128" s="58">
        <v>56.571428571428569</v>
      </c>
      <c r="K128" s="59">
        <v>0</v>
      </c>
    </row>
    <row r="129" spans="1:11" ht="15" x14ac:dyDescent="0.4">
      <c r="A129" s="44"/>
      <c r="B129" s="78">
        <v>2016</v>
      </c>
      <c r="C129" s="46" t="s">
        <v>20</v>
      </c>
      <c r="D129" s="54">
        <v>66</v>
      </c>
      <c r="E129" s="55">
        <v>55.346938775510203</v>
      </c>
      <c r="F129" s="55">
        <v>52.925764192139738</v>
      </c>
      <c r="G129" s="55">
        <v>40.823529411764703</v>
      </c>
      <c r="H129" s="54">
        <v>70</v>
      </c>
      <c r="I129" s="55">
        <v>72.333333333333329</v>
      </c>
      <c r="J129" s="55">
        <v>62.058823529411768</v>
      </c>
      <c r="K129" s="56">
        <v>0</v>
      </c>
    </row>
    <row r="130" spans="1:11" ht="15" x14ac:dyDescent="0.4">
      <c r="A130" s="37"/>
      <c r="B130" s="77">
        <v>2016</v>
      </c>
      <c r="C130" s="39" t="s">
        <v>21</v>
      </c>
      <c r="D130" s="57">
        <v>59.888888888888886</v>
      </c>
      <c r="E130" s="58">
        <v>57.0625</v>
      </c>
      <c r="F130" s="58">
        <v>56.286744815148779</v>
      </c>
      <c r="G130" s="58">
        <v>0</v>
      </c>
      <c r="H130" s="57">
        <v>60.5</v>
      </c>
      <c r="I130" s="58">
        <v>65.580246913580254</v>
      </c>
      <c r="J130" s="58">
        <v>53.481481481481481</v>
      </c>
      <c r="K130" s="59">
        <v>0</v>
      </c>
    </row>
    <row r="131" spans="1:11" ht="15" x14ac:dyDescent="0.4">
      <c r="A131" s="44"/>
      <c r="B131" s="78">
        <v>2016</v>
      </c>
      <c r="C131" s="46" t="s">
        <v>22</v>
      </c>
      <c r="D131" s="54">
        <v>68.63636363636364</v>
      </c>
      <c r="E131" s="55">
        <v>58.239024390243905</v>
      </c>
      <c r="F131" s="55">
        <v>57.379613356766257</v>
      </c>
      <c r="G131" s="55">
        <v>60</v>
      </c>
      <c r="H131" s="54">
        <v>60.2</v>
      </c>
      <c r="I131" s="55">
        <v>62.32</v>
      </c>
      <c r="J131" s="55">
        <v>53.333333333333336</v>
      </c>
      <c r="K131" s="56">
        <v>0</v>
      </c>
    </row>
    <row r="132" spans="1:11" ht="15" x14ac:dyDescent="0.4">
      <c r="A132" s="37"/>
      <c r="B132" s="38">
        <v>2017</v>
      </c>
      <c r="C132" s="39" t="s">
        <v>23</v>
      </c>
      <c r="D132" s="57">
        <v>43.791666666666664</v>
      </c>
      <c r="E132" s="58">
        <v>62.736714975845409</v>
      </c>
      <c r="F132" s="58">
        <v>61.228782287822881</v>
      </c>
      <c r="G132" s="58">
        <v>39.333333333333336</v>
      </c>
      <c r="H132" s="57">
        <v>62</v>
      </c>
      <c r="I132" s="58">
        <v>68.674418604651166</v>
      </c>
      <c r="J132" s="58">
        <v>63.583333333333336</v>
      </c>
      <c r="K132" s="59">
        <v>0</v>
      </c>
    </row>
    <row r="133" spans="1:11" ht="15" x14ac:dyDescent="0.4">
      <c r="A133" s="44"/>
      <c r="B133" s="78">
        <v>2017</v>
      </c>
      <c r="C133" s="46" t="s">
        <v>20</v>
      </c>
      <c r="D133" s="54">
        <v>74.400000000000006</v>
      </c>
      <c r="E133" s="55">
        <v>59.843205574912893</v>
      </c>
      <c r="F133" s="55">
        <v>58.352250489236788</v>
      </c>
      <c r="G133" s="55">
        <v>35</v>
      </c>
      <c r="H133" s="54">
        <v>58</v>
      </c>
      <c r="I133" s="55">
        <v>63.860465116279073</v>
      </c>
      <c r="J133" s="55">
        <v>42.25</v>
      </c>
      <c r="K133" s="56">
        <v>26</v>
      </c>
    </row>
    <row r="134" spans="1:11" ht="15" x14ac:dyDescent="0.4">
      <c r="A134" s="37"/>
      <c r="B134" s="77">
        <v>2017</v>
      </c>
      <c r="C134" s="39" t="s">
        <v>21</v>
      </c>
      <c r="D134" s="57">
        <v>51.444444444444443</v>
      </c>
      <c r="E134" s="58">
        <v>59.642857142857146</v>
      </c>
      <c r="F134" s="58">
        <v>71.559602649006621</v>
      </c>
      <c r="G134" s="58">
        <v>187.8</v>
      </c>
      <c r="H134" s="57">
        <v>63.666666666666664</v>
      </c>
      <c r="I134" s="58">
        <v>66.647058823529406</v>
      </c>
      <c r="J134" s="58">
        <v>42.852017937219728</v>
      </c>
      <c r="K134" s="59">
        <v>0</v>
      </c>
    </row>
    <row r="135" spans="1:11" ht="15" x14ac:dyDescent="0.4">
      <c r="A135" s="44"/>
      <c r="B135" s="78">
        <v>2017</v>
      </c>
      <c r="C135" s="46" t="s">
        <v>22</v>
      </c>
      <c r="D135" s="54">
        <v>54.521739130434781</v>
      </c>
      <c r="E135" s="55">
        <v>59.017094017094017</v>
      </c>
      <c r="F135" s="55">
        <v>61.327882960413078</v>
      </c>
      <c r="G135" s="55">
        <v>38.75</v>
      </c>
      <c r="H135" s="54">
        <v>61.833333333333336</v>
      </c>
      <c r="I135" s="55">
        <v>59.277777777777779</v>
      </c>
      <c r="J135" s="55">
        <v>56.2</v>
      </c>
      <c r="K135" s="56">
        <v>152</v>
      </c>
    </row>
    <row r="136" spans="1:11" ht="15" x14ac:dyDescent="0.4">
      <c r="A136" s="37"/>
      <c r="B136" s="38">
        <v>2018</v>
      </c>
      <c r="C136" s="39" t="s">
        <v>23</v>
      </c>
      <c r="D136" s="57">
        <v>51.32</v>
      </c>
      <c r="E136" s="58">
        <v>62.626237623762378</v>
      </c>
      <c r="F136" s="58">
        <v>58.434938892882819</v>
      </c>
      <c r="G136" s="58">
        <v>40.714285714285715</v>
      </c>
      <c r="H136" s="57">
        <v>53.8</v>
      </c>
      <c r="I136" s="58">
        <v>61.176470588235297</v>
      </c>
      <c r="J136" s="58">
        <v>73.111111111111114</v>
      </c>
      <c r="K136" s="59">
        <v>0</v>
      </c>
    </row>
    <row r="137" spans="1:11" ht="15" x14ac:dyDescent="0.4">
      <c r="A137" s="44"/>
      <c r="B137" s="78">
        <v>2018</v>
      </c>
      <c r="C137" s="46" t="s">
        <v>20</v>
      </c>
      <c r="D137" s="54">
        <v>54.666666666666664</v>
      </c>
      <c r="E137" s="55">
        <v>57.590476190476188</v>
      </c>
      <c r="F137" s="55">
        <v>61.293650793650791</v>
      </c>
      <c r="G137" s="55">
        <v>34</v>
      </c>
      <c r="H137" s="54">
        <v>59</v>
      </c>
      <c r="I137" s="55">
        <v>72</v>
      </c>
      <c r="J137" s="55">
        <v>55.5</v>
      </c>
      <c r="K137" s="56">
        <v>0</v>
      </c>
    </row>
    <row r="138" spans="1:11" ht="15" x14ac:dyDescent="0.4">
      <c r="A138" s="37"/>
      <c r="B138" s="77">
        <v>2018</v>
      </c>
      <c r="C138" s="39" t="s">
        <v>21</v>
      </c>
      <c r="D138" s="57">
        <v>51.25</v>
      </c>
      <c r="E138" s="58">
        <v>62.501851851851853</v>
      </c>
      <c r="F138" s="58">
        <v>56.973107142857138</v>
      </c>
      <c r="G138" s="58">
        <v>58.358888888888892</v>
      </c>
      <c r="H138" s="57">
        <v>72.666666666666671</v>
      </c>
      <c r="I138" s="58">
        <v>67</v>
      </c>
      <c r="J138" s="58">
        <v>0</v>
      </c>
      <c r="K138" s="59">
        <v>0</v>
      </c>
    </row>
    <row r="139" spans="1:11" ht="15" x14ac:dyDescent="0.4">
      <c r="A139" s="44"/>
      <c r="B139" s="78">
        <v>2018</v>
      </c>
      <c r="C139" s="46" t="s">
        <v>22</v>
      </c>
      <c r="D139" s="54">
        <v>48.928571428571431</v>
      </c>
      <c r="E139" s="55">
        <v>60.57260273972603</v>
      </c>
      <c r="F139" s="55">
        <v>60.226125137211852</v>
      </c>
      <c r="G139" s="55">
        <v>56.518072289156628</v>
      </c>
      <c r="H139" s="54">
        <v>41.875</v>
      </c>
      <c r="I139" s="55">
        <v>64.15789473684211</v>
      </c>
      <c r="J139" s="55">
        <v>0</v>
      </c>
      <c r="K139" s="56">
        <v>46</v>
      </c>
    </row>
    <row r="140" spans="1:11" ht="15" x14ac:dyDescent="0.4">
      <c r="A140" s="37"/>
      <c r="B140" s="38">
        <v>2019</v>
      </c>
      <c r="C140" s="39" t="s">
        <v>23</v>
      </c>
      <c r="D140" s="57">
        <v>59.55</v>
      </c>
      <c r="E140" s="58">
        <v>58.763685446009397</v>
      </c>
      <c r="F140" s="58">
        <v>70.277333333333331</v>
      </c>
      <c r="G140" s="58">
        <v>74.400000000000006</v>
      </c>
      <c r="H140" s="57">
        <v>65.25</v>
      </c>
      <c r="I140" s="58">
        <v>73.333333333333329</v>
      </c>
      <c r="J140" s="58">
        <v>57</v>
      </c>
      <c r="K140" s="59">
        <v>0</v>
      </c>
    </row>
    <row r="141" spans="1:11" ht="15" x14ac:dyDescent="0.4">
      <c r="A141" s="44"/>
      <c r="B141" s="78">
        <v>2019</v>
      </c>
      <c r="C141" s="46" t="s">
        <v>20</v>
      </c>
      <c r="D141" s="54">
        <v>49.10526315789474</v>
      </c>
      <c r="E141" s="55">
        <v>55.760454545454543</v>
      </c>
      <c r="F141" s="55">
        <v>62.296232023010539</v>
      </c>
      <c r="G141" s="55">
        <v>61.97126436781609</v>
      </c>
      <c r="H141" s="54">
        <v>46</v>
      </c>
      <c r="I141" s="55">
        <v>0</v>
      </c>
      <c r="J141" s="55">
        <v>60</v>
      </c>
      <c r="K141" s="56">
        <v>0</v>
      </c>
    </row>
    <row r="142" spans="1:11" ht="15" x14ac:dyDescent="0.4">
      <c r="A142" s="37"/>
      <c r="B142" s="77">
        <v>2019</v>
      </c>
      <c r="C142" s="39" t="s">
        <v>21</v>
      </c>
      <c r="D142" s="57">
        <v>71.92307692307692</v>
      </c>
      <c r="E142" s="58">
        <v>69.262500000000003</v>
      </c>
      <c r="F142" s="58">
        <v>68.239426829268297</v>
      </c>
      <c r="G142" s="58">
        <v>28</v>
      </c>
      <c r="H142" s="57">
        <v>0</v>
      </c>
      <c r="I142" s="58">
        <v>45.666666666666664</v>
      </c>
      <c r="J142" s="58">
        <v>53</v>
      </c>
      <c r="K142" s="59">
        <v>0</v>
      </c>
    </row>
    <row r="143" spans="1:11" ht="15" x14ac:dyDescent="0.4">
      <c r="A143" s="44"/>
      <c r="B143" s="78">
        <v>2019</v>
      </c>
      <c r="C143" s="46" t="s">
        <v>22</v>
      </c>
      <c r="D143" s="54">
        <v>48.545454545454547</v>
      </c>
      <c r="E143" s="55">
        <v>67.495099337748343</v>
      </c>
      <c r="F143" s="55">
        <v>67.250416666666666</v>
      </c>
      <c r="G143" s="55">
        <v>58.966942148760332</v>
      </c>
      <c r="H143" s="54">
        <v>40</v>
      </c>
      <c r="I143" s="55">
        <v>72.5</v>
      </c>
      <c r="J143" s="55">
        <v>54.5</v>
      </c>
      <c r="K143" s="56">
        <v>0</v>
      </c>
    </row>
    <row r="144" spans="1:11" ht="15" x14ac:dyDescent="0.4">
      <c r="A144" s="37"/>
      <c r="B144" s="38">
        <v>2020</v>
      </c>
      <c r="C144" s="39" t="s">
        <v>23</v>
      </c>
      <c r="D144" s="57">
        <v>0</v>
      </c>
      <c r="E144" s="58">
        <v>61.703837638376378</v>
      </c>
      <c r="F144" s="58">
        <v>65.138549450549448</v>
      </c>
      <c r="G144" s="58">
        <v>0</v>
      </c>
      <c r="H144" s="57">
        <v>85</v>
      </c>
      <c r="I144" s="58">
        <v>48.428571428571431</v>
      </c>
      <c r="J144" s="58">
        <v>57</v>
      </c>
      <c r="K144" s="59">
        <v>0</v>
      </c>
    </row>
    <row r="145" spans="1:11" ht="15" x14ac:dyDescent="0.4">
      <c r="A145" s="44"/>
      <c r="B145" s="78">
        <v>2020</v>
      </c>
      <c r="C145" s="46" t="s">
        <v>20</v>
      </c>
      <c r="D145" s="54">
        <v>54.333333333333336</v>
      </c>
      <c r="E145" s="55">
        <v>57.428571428571431</v>
      </c>
      <c r="F145" s="55">
        <v>62.331658653846155</v>
      </c>
      <c r="G145" s="55">
        <v>95.25</v>
      </c>
      <c r="H145" s="54">
        <v>0</v>
      </c>
      <c r="I145" s="55">
        <v>49</v>
      </c>
      <c r="J145" s="55">
        <v>0</v>
      </c>
      <c r="K145" s="56">
        <v>0</v>
      </c>
    </row>
    <row r="146" spans="1:11" ht="15" x14ac:dyDescent="0.4">
      <c r="A146" s="37"/>
      <c r="B146" s="77">
        <v>2020</v>
      </c>
      <c r="C146" s="39" t="s">
        <v>21</v>
      </c>
      <c r="D146" s="57">
        <v>53.733333333333334</v>
      </c>
      <c r="E146" s="58">
        <v>54.084326923076929</v>
      </c>
      <c r="F146" s="58">
        <v>62.613351877607791</v>
      </c>
      <c r="G146" s="58">
        <v>53.75</v>
      </c>
      <c r="H146" s="57">
        <v>40</v>
      </c>
      <c r="I146" s="58">
        <v>61</v>
      </c>
      <c r="J146" s="58">
        <v>56.571428571428569</v>
      </c>
      <c r="K146" s="59">
        <v>0</v>
      </c>
    </row>
    <row r="147" spans="1:11" ht="15" x14ac:dyDescent="0.4">
      <c r="A147" s="44"/>
      <c r="B147" s="78">
        <v>2020</v>
      </c>
      <c r="C147" s="46" t="s">
        <v>22</v>
      </c>
      <c r="D147" s="54">
        <v>44.666666666666664</v>
      </c>
      <c r="E147" s="55">
        <v>57.197183098591552</v>
      </c>
      <c r="F147" s="55">
        <v>69.224448897795597</v>
      </c>
      <c r="G147" s="55">
        <v>53.919076086956522</v>
      </c>
      <c r="H147" s="54">
        <v>0</v>
      </c>
      <c r="I147" s="55">
        <v>65</v>
      </c>
      <c r="J147" s="55">
        <v>52.8</v>
      </c>
      <c r="K147" s="56">
        <v>0</v>
      </c>
    </row>
    <row r="148" spans="1:11" ht="15" x14ac:dyDescent="0.4">
      <c r="A148" s="37"/>
      <c r="B148" s="38">
        <v>2021</v>
      </c>
      <c r="C148" s="39" t="s">
        <v>23</v>
      </c>
      <c r="D148" s="57">
        <v>0</v>
      </c>
      <c r="E148" s="58">
        <v>60.402708333333329</v>
      </c>
      <c r="F148" s="58">
        <v>60.429971367215458</v>
      </c>
      <c r="G148" s="58">
        <v>0</v>
      </c>
      <c r="H148" s="57">
        <v>0</v>
      </c>
      <c r="I148" s="58">
        <v>87</v>
      </c>
      <c r="J148" s="58">
        <v>62</v>
      </c>
      <c r="K148" s="59">
        <v>0</v>
      </c>
    </row>
    <row r="149" spans="1:11" ht="15" x14ac:dyDescent="0.4">
      <c r="A149" s="44"/>
      <c r="B149" s="78">
        <v>2021</v>
      </c>
      <c r="C149" s="46" t="s">
        <v>20</v>
      </c>
      <c r="D149" s="54">
        <v>53.945945945945944</v>
      </c>
      <c r="E149" s="55">
        <v>52.359732824427482</v>
      </c>
      <c r="F149" s="55">
        <v>62.756830077405084</v>
      </c>
      <c r="G149" s="55">
        <v>0</v>
      </c>
      <c r="H149" s="54">
        <v>100</v>
      </c>
      <c r="I149" s="55">
        <v>59.333333333333336</v>
      </c>
      <c r="J149" s="55">
        <v>51.666666666666664</v>
      </c>
      <c r="K149" s="56">
        <v>0</v>
      </c>
    </row>
    <row r="150" spans="1:11" ht="15" x14ac:dyDescent="0.4">
      <c r="A150" s="37"/>
      <c r="B150" s="77">
        <v>2021</v>
      </c>
      <c r="C150" s="39" t="s">
        <v>21</v>
      </c>
      <c r="D150" s="57">
        <v>51.666666666666664</v>
      </c>
      <c r="E150" s="58">
        <v>59.892523364485982</v>
      </c>
      <c r="F150" s="58">
        <v>60.786021926389978</v>
      </c>
      <c r="G150" s="58">
        <v>90.67543478260869</v>
      </c>
      <c r="H150" s="57">
        <v>60</v>
      </c>
      <c r="I150" s="58">
        <v>61.25</v>
      </c>
      <c r="J150" s="58">
        <v>58</v>
      </c>
      <c r="K150" s="59">
        <v>0</v>
      </c>
    </row>
    <row r="151" spans="1:11" ht="15" x14ac:dyDescent="0.4">
      <c r="A151" s="44"/>
      <c r="B151" s="78">
        <v>2021</v>
      </c>
      <c r="C151" s="46" t="s">
        <v>22</v>
      </c>
      <c r="D151" s="54">
        <v>66.64</v>
      </c>
      <c r="E151" s="55">
        <v>54.016025641025642</v>
      </c>
      <c r="F151" s="55">
        <v>63.552255936675465</v>
      </c>
      <c r="G151" s="55">
        <v>66.348013544018059</v>
      </c>
      <c r="H151" s="54">
        <v>0</v>
      </c>
      <c r="I151" s="55">
        <v>0</v>
      </c>
      <c r="J151" s="55">
        <v>73.666666666666671</v>
      </c>
      <c r="K151" s="56">
        <v>0</v>
      </c>
    </row>
    <row r="152" spans="1:11" ht="15" x14ac:dyDescent="0.4">
      <c r="A152" s="37"/>
      <c r="B152" s="38">
        <v>2022</v>
      </c>
      <c r="C152" s="39" t="s">
        <v>23</v>
      </c>
      <c r="D152" s="57">
        <v>85</v>
      </c>
      <c r="E152" s="58">
        <v>61.126614987080103</v>
      </c>
      <c r="F152" s="58">
        <v>66.824083129584352</v>
      </c>
      <c r="G152" s="58">
        <v>62.85320825515948</v>
      </c>
      <c r="H152" s="57">
        <v>0</v>
      </c>
      <c r="I152" s="58">
        <v>63.6</v>
      </c>
      <c r="J152" s="58">
        <v>56.5</v>
      </c>
      <c r="K152" s="59">
        <v>43</v>
      </c>
    </row>
    <row r="153" spans="1:11" ht="15" x14ac:dyDescent="0.4">
      <c r="A153" s="44"/>
      <c r="B153" s="78">
        <v>2022</v>
      </c>
      <c r="C153" s="46" t="s">
        <v>20</v>
      </c>
      <c r="D153" s="54">
        <v>66.666666666666671</v>
      </c>
      <c r="E153" s="55">
        <v>56.576388888888886</v>
      </c>
      <c r="F153" s="55">
        <v>61.854136074400394</v>
      </c>
      <c r="G153" s="55">
        <v>62.219696969696969</v>
      </c>
      <c r="H153" s="54">
        <v>0</v>
      </c>
      <c r="I153" s="55">
        <v>67</v>
      </c>
      <c r="J153" s="55">
        <v>0</v>
      </c>
      <c r="K153" s="56">
        <v>0</v>
      </c>
    </row>
    <row r="154" spans="1:11" ht="15" x14ac:dyDescent="0.4">
      <c r="A154" s="37"/>
      <c r="B154" s="77">
        <v>2022</v>
      </c>
      <c r="C154" s="39" t="s">
        <v>21</v>
      </c>
      <c r="D154" s="57">
        <v>54.832402234636874</v>
      </c>
      <c r="E154" s="58">
        <v>52.293785310734464</v>
      </c>
      <c r="F154" s="58">
        <v>65.275822669104201</v>
      </c>
      <c r="G154" s="58">
        <v>77.060301507537687</v>
      </c>
      <c r="H154" s="57">
        <v>55</v>
      </c>
      <c r="I154" s="58">
        <v>67</v>
      </c>
      <c r="J154" s="58">
        <v>56</v>
      </c>
      <c r="K154" s="59">
        <v>0</v>
      </c>
    </row>
    <row r="155" spans="1:11" ht="15" x14ac:dyDescent="0.4">
      <c r="A155" s="44"/>
      <c r="B155" s="78">
        <v>2022</v>
      </c>
      <c r="C155" s="46" t="s">
        <v>22</v>
      </c>
      <c r="D155" s="54">
        <v>0</v>
      </c>
      <c r="E155" s="55">
        <v>55.517006802721092</v>
      </c>
      <c r="F155" s="55">
        <v>62.720569974554714</v>
      </c>
      <c r="G155" s="55">
        <v>0</v>
      </c>
      <c r="H155" s="54">
        <v>0</v>
      </c>
      <c r="I155" s="55">
        <v>54.5</v>
      </c>
      <c r="J155" s="55">
        <v>0</v>
      </c>
      <c r="K155" s="56">
        <v>0</v>
      </c>
    </row>
    <row r="156" spans="1:11" ht="15" x14ac:dyDescent="0.4">
      <c r="A156" s="37"/>
      <c r="B156" s="38">
        <v>2023</v>
      </c>
      <c r="C156" s="39" t="s">
        <v>23</v>
      </c>
      <c r="D156" s="57">
        <v>53.118421052631582</v>
      </c>
      <c r="E156" s="58">
        <v>52.218994413407827</v>
      </c>
      <c r="F156" s="58">
        <v>65.85739509105305</v>
      </c>
      <c r="G156" s="58">
        <v>66.275574112734859</v>
      </c>
      <c r="H156" s="57">
        <v>0</v>
      </c>
      <c r="I156" s="58">
        <v>0</v>
      </c>
      <c r="J156" s="58">
        <v>0</v>
      </c>
      <c r="K156" s="59">
        <v>0</v>
      </c>
    </row>
    <row r="157" spans="1:11" ht="15" x14ac:dyDescent="0.4">
      <c r="A157" s="44"/>
      <c r="B157" s="78">
        <v>2023</v>
      </c>
      <c r="C157" s="46" t="s">
        <v>20</v>
      </c>
      <c r="D157" s="54">
        <v>53.333333333333343</v>
      </c>
      <c r="E157" s="55">
        <v>60.141508379888265</v>
      </c>
      <c r="F157" s="55">
        <v>61.561261558784679</v>
      </c>
      <c r="G157" s="55">
        <v>100.08767123287672</v>
      </c>
      <c r="H157" s="54">
        <v>0</v>
      </c>
      <c r="I157" s="55">
        <v>53</v>
      </c>
      <c r="J157" s="55">
        <v>60</v>
      </c>
      <c r="K157" s="56">
        <v>0</v>
      </c>
    </row>
    <row r="158" spans="1:11" ht="15" x14ac:dyDescent="0.4">
      <c r="A158" s="37"/>
      <c r="B158" s="77">
        <v>2023</v>
      </c>
      <c r="C158" s="39" t="s">
        <v>21</v>
      </c>
      <c r="D158" s="57">
        <v>46.666666666666664</v>
      </c>
      <c r="E158" s="58">
        <v>57.245789473684212</v>
      </c>
      <c r="F158" s="58">
        <v>60.354928395061741</v>
      </c>
      <c r="G158" s="58">
        <v>34.375</v>
      </c>
      <c r="H158" s="57">
        <v>0</v>
      </c>
      <c r="I158" s="58">
        <v>62</v>
      </c>
      <c r="J158" s="58">
        <v>0</v>
      </c>
      <c r="K158" s="59">
        <v>0</v>
      </c>
    </row>
    <row r="159" spans="1:11" ht="15" x14ac:dyDescent="0.4">
      <c r="A159" s="44"/>
      <c r="B159" s="78">
        <v>2023</v>
      </c>
      <c r="C159" s="46" t="s">
        <v>22</v>
      </c>
      <c r="D159" s="54">
        <v>0</v>
      </c>
      <c r="E159" s="55">
        <v>62.99583333333333</v>
      </c>
      <c r="F159" s="55">
        <v>58.893648709823452</v>
      </c>
      <c r="G159" s="55">
        <v>60</v>
      </c>
      <c r="H159" s="54">
        <v>0</v>
      </c>
      <c r="I159" s="55">
        <v>77.5</v>
      </c>
      <c r="J159" s="55">
        <v>55</v>
      </c>
      <c r="K159" s="56">
        <v>0</v>
      </c>
    </row>
    <row r="160" spans="1:11" ht="15" x14ac:dyDescent="0.4">
      <c r="A160" s="37"/>
      <c r="B160" s="38">
        <v>2024</v>
      </c>
      <c r="C160" s="39" t="s">
        <v>23</v>
      </c>
      <c r="D160" s="57">
        <v>0</v>
      </c>
      <c r="E160" s="58">
        <v>67.418322147651011</v>
      </c>
      <c r="F160" s="58">
        <v>60.999502673796798</v>
      </c>
      <c r="G160" s="58">
        <v>66.065907241659886</v>
      </c>
      <c r="H160" s="57">
        <v>0</v>
      </c>
      <c r="I160" s="58">
        <v>0</v>
      </c>
      <c r="J160" s="58">
        <v>0</v>
      </c>
      <c r="K160" s="59">
        <v>0</v>
      </c>
    </row>
    <row r="161" spans="1:11" ht="15" x14ac:dyDescent="0.4">
      <c r="A161" s="44" t="s">
        <v>25</v>
      </c>
      <c r="B161" s="83">
        <v>2012</v>
      </c>
      <c r="C161" s="46" t="s">
        <v>20</v>
      </c>
      <c r="D161" s="54">
        <v>0</v>
      </c>
      <c r="E161" s="55">
        <v>46.424242424242422</v>
      </c>
      <c r="F161" s="55">
        <v>57.369649805447473</v>
      </c>
      <c r="G161" s="55">
        <v>60.582278481012658</v>
      </c>
      <c r="H161" s="54">
        <v>70.074074074074076</v>
      </c>
      <c r="I161" s="55">
        <v>50.91616766467066</v>
      </c>
      <c r="J161" s="55">
        <v>68.327645051194537</v>
      </c>
      <c r="K161" s="56">
        <v>58.914634146341463</v>
      </c>
    </row>
    <row r="162" spans="1:11" ht="15" x14ac:dyDescent="0.4">
      <c r="A162" s="37" t="s">
        <v>92</v>
      </c>
      <c r="B162" s="77">
        <v>2012</v>
      </c>
      <c r="C162" s="39" t="s">
        <v>21</v>
      </c>
      <c r="D162" s="57">
        <v>55</v>
      </c>
      <c r="E162" s="58">
        <v>47.916666666666664</v>
      </c>
      <c r="F162" s="58">
        <v>54</v>
      </c>
      <c r="G162" s="58">
        <v>61.685230024213077</v>
      </c>
      <c r="H162" s="57">
        <v>67.014492753623188</v>
      </c>
      <c r="I162" s="58">
        <v>51.910899653979236</v>
      </c>
      <c r="J162" s="58">
        <v>71.602564102564102</v>
      </c>
      <c r="K162" s="59">
        <v>70.604838709677423</v>
      </c>
    </row>
    <row r="163" spans="1:11" ht="15" x14ac:dyDescent="0.4">
      <c r="A163" s="44"/>
      <c r="B163" s="78">
        <v>2012</v>
      </c>
      <c r="C163" s="46" t="s">
        <v>22</v>
      </c>
      <c r="D163" s="54">
        <v>48.511904761904759</v>
      </c>
      <c r="E163" s="55">
        <v>49.388671875</v>
      </c>
      <c r="F163" s="55">
        <v>50.81111111111111</v>
      </c>
      <c r="G163" s="55">
        <v>63.630136986301373</v>
      </c>
      <c r="H163" s="54">
        <v>74.549019607843135</v>
      </c>
      <c r="I163" s="55">
        <v>81.28125</v>
      </c>
      <c r="J163" s="55">
        <v>72.963917525773198</v>
      </c>
      <c r="K163" s="56">
        <v>65.333333333333329</v>
      </c>
    </row>
    <row r="164" spans="1:11" ht="15" x14ac:dyDescent="0.4">
      <c r="A164" s="37"/>
      <c r="B164" s="38">
        <v>2013</v>
      </c>
      <c r="C164" s="39" t="s">
        <v>23</v>
      </c>
      <c r="D164" s="57">
        <v>52.808823529411768</v>
      </c>
      <c r="E164" s="58">
        <v>51.607232968881412</v>
      </c>
      <c r="F164" s="58">
        <v>53.647450110864746</v>
      </c>
      <c r="G164" s="58">
        <v>59.477876106194692</v>
      </c>
      <c r="H164" s="57">
        <v>65.358208955223887</v>
      </c>
      <c r="I164" s="58">
        <v>47.678059895833336</v>
      </c>
      <c r="J164" s="58">
        <v>72.905555555555551</v>
      </c>
      <c r="K164" s="59">
        <v>60.24</v>
      </c>
    </row>
    <row r="165" spans="1:11" ht="15" x14ac:dyDescent="0.4">
      <c r="A165" s="44"/>
      <c r="B165" s="78">
        <v>2013</v>
      </c>
      <c r="C165" s="46" t="s">
        <v>20</v>
      </c>
      <c r="D165" s="54">
        <v>53.095238095238095</v>
      </c>
      <c r="E165" s="55">
        <v>51.634271099744247</v>
      </c>
      <c r="F165" s="55">
        <v>58.133689839572192</v>
      </c>
      <c r="G165" s="55">
        <v>46.631067961165051</v>
      </c>
      <c r="H165" s="54">
        <v>68.18518518518519</v>
      </c>
      <c r="I165" s="55">
        <v>52.480063795853269</v>
      </c>
      <c r="J165" s="55">
        <v>67.871473354231981</v>
      </c>
      <c r="K165" s="56">
        <v>57.92307692307692</v>
      </c>
    </row>
    <row r="166" spans="1:11" ht="15" x14ac:dyDescent="0.4">
      <c r="A166" s="37"/>
      <c r="B166" s="77">
        <v>2013</v>
      </c>
      <c r="C166" s="39" t="s">
        <v>21</v>
      </c>
      <c r="D166" s="57">
        <v>0</v>
      </c>
      <c r="E166" s="58">
        <v>53.469090909090909</v>
      </c>
      <c r="F166" s="58">
        <v>66.598253275109172</v>
      </c>
      <c r="G166" s="58">
        <v>47.31297709923664</v>
      </c>
      <c r="H166" s="57">
        <v>81.476190476190482</v>
      </c>
      <c r="I166" s="58">
        <v>56.052047781569968</v>
      </c>
      <c r="J166" s="58">
        <v>69.808580858085804</v>
      </c>
      <c r="K166" s="59">
        <v>67.815789473684205</v>
      </c>
    </row>
    <row r="167" spans="1:11" ht="15" x14ac:dyDescent="0.4">
      <c r="A167" s="44"/>
      <c r="B167" s="78">
        <v>2013</v>
      </c>
      <c r="C167" s="46" t="s">
        <v>22</v>
      </c>
      <c r="D167" s="54">
        <v>0</v>
      </c>
      <c r="E167" s="55">
        <v>47.5</v>
      </c>
      <c r="F167" s="55">
        <v>58.78125</v>
      </c>
      <c r="G167" s="55">
        <v>40.242424242424242</v>
      </c>
      <c r="H167" s="54">
        <v>44.33986928104575</v>
      </c>
      <c r="I167" s="55">
        <v>52.171475680131906</v>
      </c>
      <c r="J167" s="55">
        <v>82.594936708860757</v>
      </c>
      <c r="K167" s="56">
        <v>61.527777777777779</v>
      </c>
    </row>
    <row r="168" spans="1:11" ht="15" x14ac:dyDescent="0.4">
      <c r="A168" s="37"/>
      <c r="B168" s="38">
        <v>2014</v>
      </c>
      <c r="C168" s="39" t="s">
        <v>23</v>
      </c>
      <c r="D168" s="57">
        <v>54.25</v>
      </c>
      <c r="E168" s="58">
        <v>63.127659574468083</v>
      </c>
      <c r="F168" s="58">
        <v>50.636363636363633</v>
      </c>
      <c r="G168" s="58">
        <v>60.515463917525771</v>
      </c>
      <c r="H168" s="57">
        <v>43.464480874316941</v>
      </c>
      <c r="I168" s="58">
        <v>61.587234042553192</v>
      </c>
      <c r="J168" s="58">
        <v>82.590425531914889</v>
      </c>
      <c r="K168" s="59">
        <v>64.581818181818178</v>
      </c>
    </row>
    <row r="169" spans="1:11" ht="15" x14ac:dyDescent="0.4">
      <c r="A169" s="44"/>
      <c r="B169" s="78">
        <v>2014</v>
      </c>
      <c r="C169" s="46" t="s">
        <v>20</v>
      </c>
      <c r="D169" s="54">
        <v>54.25</v>
      </c>
      <c r="E169" s="55">
        <v>54.464788732394368</v>
      </c>
      <c r="F169" s="55">
        <v>62.5</v>
      </c>
      <c r="G169" s="55">
        <v>62.828571428571429</v>
      </c>
      <c r="H169" s="54">
        <v>70.14</v>
      </c>
      <c r="I169" s="55">
        <v>55.247027741083222</v>
      </c>
      <c r="J169" s="55">
        <v>82.602739726027394</v>
      </c>
      <c r="K169" s="56">
        <v>76.069767441860463</v>
      </c>
    </row>
    <row r="170" spans="1:11" ht="15" x14ac:dyDescent="0.4">
      <c r="A170" s="37"/>
      <c r="B170" s="77">
        <v>2014</v>
      </c>
      <c r="C170" s="39" t="s">
        <v>21</v>
      </c>
      <c r="D170" s="57">
        <v>42.740384615384613</v>
      </c>
      <c r="E170" s="58">
        <v>47.755319148936174</v>
      </c>
      <c r="F170" s="58">
        <v>64.08620689655173</v>
      </c>
      <c r="G170" s="58">
        <v>56.789473684210527</v>
      </c>
      <c r="H170" s="57">
        <v>71.263157894736835</v>
      </c>
      <c r="I170" s="58">
        <v>47.518518518518519</v>
      </c>
      <c r="J170" s="58">
        <v>82.015957446808514</v>
      </c>
      <c r="K170" s="59">
        <v>68.324324324324323</v>
      </c>
    </row>
    <row r="171" spans="1:11" ht="15" x14ac:dyDescent="0.4">
      <c r="A171" s="44"/>
      <c r="B171" s="78">
        <v>2014</v>
      </c>
      <c r="C171" s="46" t="s">
        <v>22</v>
      </c>
      <c r="D171" s="54">
        <v>44.455284552845526</v>
      </c>
      <c r="E171" s="55">
        <v>57.070234113712374</v>
      </c>
      <c r="F171" s="55">
        <v>62.727272727272727</v>
      </c>
      <c r="G171" s="55">
        <v>62.730769230769234</v>
      </c>
      <c r="H171" s="54">
        <v>75.787234042553195</v>
      </c>
      <c r="I171" s="55">
        <v>67.291015625</v>
      </c>
      <c r="J171" s="55">
        <v>80.905940594059402</v>
      </c>
      <c r="K171" s="56">
        <v>73.128205128205124</v>
      </c>
    </row>
    <row r="172" spans="1:11" ht="15" x14ac:dyDescent="0.4">
      <c r="A172" s="37"/>
      <c r="B172" s="38">
        <v>2015</v>
      </c>
      <c r="C172" s="39" t="s">
        <v>23</v>
      </c>
      <c r="D172" s="57">
        <v>46.31666666666667</v>
      </c>
      <c r="E172" s="58">
        <v>55.5</v>
      </c>
      <c r="F172" s="58">
        <v>60.551020408163268</v>
      </c>
      <c r="G172" s="58">
        <v>64.932432432432435</v>
      </c>
      <c r="H172" s="57">
        <v>84.488888888888894</v>
      </c>
      <c r="I172" s="58">
        <v>73.428571428571431</v>
      </c>
      <c r="J172" s="58">
        <v>80.743478260869566</v>
      </c>
      <c r="K172" s="59">
        <v>66.161290322580641</v>
      </c>
    </row>
    <row r="173" spans="1:11" ht="15" x14ac:dyDescent="0.4">
      <c r="A173" s="44"/>
      <c r="B173" s="78">
        <v>2015</v>
      </c>
      <c r="C173" s="46" t="s">
        <v>20</v>
      </c>
      <c r="D173" s="54">
        <v>56.2</v>
      </c>
      <c r="E173" s="55">
        <v>60.758620689655174</v>
      </c>
      <c r="F173" s="55">
        <v>52.64</v>
      </c>
      <c r="G173" s="55">
        <v>66.717703349282303</v>
      </c>
      <c r="H173" s="54">
        <v>76.87777777777778</v>
      </c>
      <c r="I173" s="55">
        <v>70.16339869281046</v>
      </c>
      <c r="J173" s="55">
        <v>82.336065573770497</v>
      </c>
      <c r="K173" s="56">
        <v>73.623376623376629</v>
      </c>
    </row>
    <row r="174" spans="1:11" ht="15" x14ac:dyDescent="0.4">
      <c r="A174" s="37"/>
      <c r="B174" s="77">
        <v>2015</v>
      </c>
      <c r="C174" s="39" t="s">
        <v>21</v>
      </c>
      <c r="D174" s="57">
        <v>53.3</v>
      </c>
      <c r="E174" s="58">
        <v>63.416666666666664</v>
      </c>
      <c r="F174" s="58">
        <v>58.673611111111114</v>
      </c>
      <c r="G174" s="58">
        <v>57.273684210526319</v>
      </c>
      <c r="H174" s="57">
        <v>72.043478260869563</v>
      </c>
      <c r="I174" s="58">
        <v>70.573208722741427</v>
      </c>
      <c r="J174" s="58">
        <v>78.615217391304341</v>
      </c>
      <c r="K174" s="59">
        <v>59.987654320987652</v>
      </c>
    </row>
    <row r="175" spans="1:11" ht="15" x14ac:dyDescent="0.4">
      <c r="A175" s="44"/>
      <c r="B175" s="78">
        <v>2015</v>
      </c>
      <c r="C175" s="46" t="s">
        <v>22</v>
      </c>
      <c r="D175" s="54">
        <v>55.475000000000001</v>
      </c>
      <c r="E175" s="55">
        <v>74</v>
      </c>
      <c r="F175" s="55">
        <v>57.623076923076923</v>
      </c>
      <c r="G175" s="55">
        <v>59.694214876033058</v>
      </c>
      <c r="H175" s="54">
        <v>70.642857142857139</v>
      </c>
      <c r="I175" s="55">
        <v>52.174973488865326</v>
      </c>
      <c r="J175" s="55">
        <v>80.426008968609864</v>
      </c>
      <c r="K175" s="56">
        <v>65.5</v>
      </c>
    </row>
    <row r="176" spans="1:11" ht="15" x14ac:dyDescent="0.4">
      <c r="A176" s="37"/>
      <c r="B176" s="38">
        <v>2016</v>
      </c>
      <c r="C176" s="39" t="s">
        <v>23</v>
      </c>
      <c r="D176" s="57">
        <v>56.674999999999997</v>
      </c>
      <c r="E176" s="58">
        <v>54.267912772585667</v>
      </c>
      <c r="F176" s="58">
        <v>58.431095406360427</v>
      </c>
      <c r="G176" s="58">
        <v>65.273076923076928</v>
      </c>
      <c r="H176" s="57">
        <v>68.277777777777771</v>
      </c>
      <c r="I176" s="58">
        <v>49.238001958863862</v>
      </c>
      <c r="J176" s="58">
        <v>70.269406392694066</v>
      </c>
      <c r="K176" s="59">
        <v>71.651612903225811</v>
      </c>
    </row>
    <row r="177" spans="1:11" ht="15" x14ac:dyDescent="0.4">
      <c r="A177" s="44"/>
      <c r="B177" s="78">
        <v>2016</v>
      </c>
      <c r="C177" s="46" t="s">
        <v>20</v>
      </c>
      <c r="D177" s="54">
        <v>56.636363636363633</v>
      </c>
      <c r="E177" s="55">
        <v>54.278855032317637</v>
      </c>
      <c r="F177" s="55">
        <v>58.107954545454547</v>
      </c>
      <c r="G177" s="55">
        <v>66.855555555555554</v>
      </c>
      <c r="H177" s="54">
        <v>82.647058823529406</v>
      </c>
      <c r="I177" s="55">
        <v>57.921182266009851</v>
      </c>
      <c r="J177" s="55">
        <v>80.910256410256409</v>
      </c>
      <c r="K177" s="56">
        <v>66.392857142857139</v>
      </c>
    </row>
    <row r="178" spans="1:11" ht="15" x14ac:dyDescent="0.4">
      <c r="A178" s="37"/>
      <c r="B178" s="77">
        <v>2016</v>
      </c>
      <c r="C178" s="39" t="s">
        <v>21</v>
      </c>
      <c r="D178" s="57">
        <v>51</v>
      </c>
      <c r="E178" s="58">
        <v>57.685567010309278</v>
      </c>
      <c r="F178" s="58">
        <v>63.857534246575341</v>
      </c>
      <c r="G178" s="58">
        <v>63.791578947368421</v>
      </c>
      <c r="H178" s="57">
        <v>60.866666666666667</v>
      </c>
      <c r="I178" s="58">
        <v>53.52</v>
      </c>
      <c r="J178" s="58">
        <v>76.251633986928098</v>
      </c>
      <c r="K178" s="59">
        <v>67.904761904761898</v>
      </c>
    </row>
    <row r="179" spans="1:11" ht="15" x14ac:dyDescent="0.4">
      <c r="A179" s="44"/>
      <c r="B179" s="78">
        <v>2016</v>
      </c>
      <c r="C179" s="46" t="s">
        <v>22</v>
      </c>
      <c r="D179" s="54">
        <v>63.75</v>
      </c>
      <c r="E179" s="55">
        <v>54.273273273273276</v>
      </c>
      <c r="F179" s="55">
        <v>59.187134502923975</v>
      </c>
      <c r="G179" s="55">
        <v>69.216438356164389</v>
      </c>
      <c r="H179" s="54">
        <v>77.5</v>
      </c>
      <c r="I179" s="55">
        <v>53.007312614259597</v>
      </c>
      <c r="J179" s="55">
        <v>67.579545454545453</v>
      </c>
      <c r="K179" s="56">
        <v>65.333333333333329</v>
      </c>
    </row>
    <row r="180" spans="1:11" ht="15" x14ac:dyDescent="0.4">
      <c r="A180" s="37"/>
      <c r="B180" s="38">
        <v>2017</v>
      </c>
      <c r="C180" s="39" t="s">
        <v>23</v>
      </c>
      <c r="D180" s="57">
        <v>51.659235668789812</v>
      </c>
      <c r="E180" s="58">
        <v>54.670807453416153</v>
      </c>
      <c r="F180" s="58">
        <v>67.098265895953759</v>
      </c>
      <c r="G180" s="58">
        <v>62.730994152046783</v>
      </c>
      <c r="H180" s="57">
        <v>65.88</v>
      </c>
      <c r="I180" s="58">
        <v>70.889880952380949</v>
      </c>
      <c r="J180" s="58">
        <v>71.782369146005507</v>
      </c>
      <c r="K180" s="59">
        <v>54.277777777777779</v>
      </c>
    </row>
    <row r="181" spans="1:11" ht="15" x14ac:dyDescent="0.4">
      <c r="A181" s="44"/>
      <c r="B181" s="78">
        <v>2017</v>
      </c>
      <c r="C181" s="46" t="s">
        <v>20</v>
      </c>
      <c r="D181" s="54">
        <v>68.909090909090907</v>
      </c>
      <c r="E181" s="55">
        <v>57.879356568364614</v>
      </c>
      <c r="F181" s="55">
        <v>61.228448275862071</v>
      </c>
      <c r="G181" s="55">
        <v>67.867158671586722</v>
      </c>
      <c r="H181" s="54">
        <v>70.230769230769226</v>
      </c>
      <c r="I181" s="55">
        <v>66.429219600725958</v>
      </c>
      <c r="J181" s="55">
        <v>78.661417322834652</v>
      </c>
      <c r="K181" s="56">
        <v>70.761904761904759</v>
      </c>
    </row>
    <row r="182" spans="1:11" ht="15" x14ac:dyDescent="0.4">
      <c r="A182" s="37"/>
      <c r="B182" s="77">
        <v>2017</v>
      </c>
      <c r="C182" s="39" t="s">
        <v>21</v>
      </c>
      <c r="D182" s="57">
        <v>54.529411764705884</v>
      </c>
      <c r="E182" s="58">
        <v>64.737654320987659</v>
      </c>
      <c r="F182" s="58">
        <v>58.91346153846154</v>
      </c>
      <c r="G182" s="58">
        <v>48.980582524271846</v>
      </c>
      <c r="H182" s="57">
        <v>85.9</v>
      </c>
      <c r="I182" s="58">
        <v>49.102088167053367</v>
      </c>
      <c r="J182" s="58">
        <v>68.980891719745216</v>
      </c>
      <c r="K182" s="59">
        <v>60.714285714285715</v>
      </c>
    </row>
    <row r="183" spans="1:11" ht="15" x14ac:dyDescent="0.4">
      <c r="A183" s="44"/>
      <c r="B183" s="78">
        <v>2017</v>
      </c>
      <c r="C183" s="46" t="s">
        <v>22</v>
      </c>
      <c r="D183" s="54">
        <v>53.969696969696969</v>
      </c>
      <c r="E183" s="55">
        <v>61.05464480874317</v>
      </c>
      <c r="F183" s="55">
        <v>62.374324324324327</v>
      </c>
      <c r="G183" s="55">
        <v>46.233333333333334</v>
      </c>
      <c r="H183" s="54">
        <v>69.166666666666671</v>
      </c>
      <c r="I183" s="55">
        <v>57.520947176684885</v>
      </c>
      <c r="J183" s="55">
        <v>74.370370370370367</v>
      </c>
      <c r="K183" s="56">
        <v>76</v>
      </c>
    </row>
    <row r="184" spans="1:11" ht="15" x14ac:dyDescent="0.4">
      <c r="A184" s="37"/>
      <c r="B184" s="38">
        <v>2018</v>
      </c>
      <c r="C184" s="39" t="s">
        <v>23</v>
      </c>
      <c r="D184" s="57">
        <v>46.833333333333336</v>
      </c>
      <c r="E184" s="58">
        <v>56.890317052270781</v>
      </c>
      <c r="F184" s="58">
        <v>64.063901345291484</v>
      </c>
      <c r="G184" s="58">
        <v>55.327272727272728</v>
      </c>
      <c r="H184" s="57">
        <v>69.285714285714292</v>
      </c>
      <c r="I184" s="58">
        <v>60.968201754385966</v>
      </c>
      <c r="J184" s="58">
        <v>75.93442622950819</v>
      </c>
      <c r="K184" s="59">
        <v>65.8</v>
      </c>
    </row>
    <row r="185" spans="1:11" ht="15" x14ac:dyDescent="0.4">
      <c r="A185" s="44"/>
      <c r="B185" s="78">
        <v>2018</v>
      </c>
      <c r="C185" s="46" t="s">
        <v>20</v>
      </c>
      <c r="D185" s="54">
        <v>86</v>
      </c>
      <c r="E185" s="55">
        <v>57.414351851851855</v>
      </c>
      <c r="F185" s="55">
        <v>59.4968814968815</v>
      </c>
      <c r="G185" s="55">
        <v>70.468468468468473</v>
      </c>
      <c r="H185" s="54">
        <v>63</v>
      </c>
      <c r="I185" s="55">
        <v>55.962248322147651</v>
      </c>
      <c r="J185" s="55">
        <v>61.213740458015266</v>
      </c>
      <c r="K185" s="56">
        <v>68.666666666666671</v>
      </c>
    </row>
    <row r="186" spans="1:11" ht="15" x14ac:dyDescent="0.4">
      <c r="A186" s="37"/>
      <c r="B186" s="77">
        <v>2018</v>
      </c>
      <c r="C186" s="39" t="s">
        <v>21</v>
      </c>
      <c r="D186" s="57">
        <v>53</v>
      </c>
      <c r="E186" s="58">
        <v>59.558587479935795</v>
      </c>
      <c r="F186" s="58">
        <v>65.728590250329376</v>
      </c>
      <c r="G186" s="58">
        <v>69.55230125523012</v>
      </c>
      <c r="H186" s="57">
        <v>76</v>
      </c>
      <c r="I186" s="58">
        <v>77.132075471698116</v>
      </c>
      <c r="J186" s="58">
        <v>58.750972762645915</v>
      </c>
      <c r="K186" s="59">
        <v>74.5</v>
      </c>
    </row>
    <row r="187" spans="1:11" ht="15" x14ac:dyDescent="0.4">
      <c r="A187" s="44"/>
      <c r="B187" s="78">
        <v>2018</v>
      </c>
      <c r="C187" s="46" t="s">
        <v>22</v>
      </c>
      <c r="D187" s="54">
        <v>59</v>
      </c>
      <c r="E187" s="55">
        <v>54.751131221719454</v>
      </c>
      <c r="F187" s="55">
        <v>61.037037037037038</v>
      </c>
      <c r="G187" s="55">
        <v>65.064724919093848</v>
      </c>
      <c r="H187" s="54">
        <v>62</v>
      </c>
      <c r="I187" s="55">
        <v>76.32352941176471</v>
      </c>
      <c r="J187" s="55">
        <v>49.483622350674374</v>
      </c>
      <c r="K187" s="56">
        <v>46.084795321637429</v>
      </c>
    </row>
    <row r="188" spans="1:11" ht="15" x14ac:dyDescent="0.4">
      <c r="A188" s="37"/>
      <c r="B188" s="38">
        <v>2019</v>
      </c>
      <c r="C188" s="39" t="s">
        <v>23</v>
      </c>
      <c r="D188" s="57">
        <v>70.3</v>
      </c>
      <c r="E188" s="58">
        <v>55.046140195208515</v>
      </c>
      <c r="F188" s="58">
        <v>68.340761697497285</v>
      </c>
      <c r="G188" s="58">
        <v>69.145305059523821</v>
      </c>
      <c r="H188" s="57">
        <v>0</v>
      </c>
      <c r="I188" s="58">
        <v>55.80120481927711</v>
      </c>
      <c r="J188" s="58">
        <v>69.400503778337537</v>
      </c>
      <c r="K188" s="59">
        <v>51.8</v>
      </c>
    </row>
    <row r="189" spans="1:11" ht="15" x14ac:dyDescent="0.4">
      <c r="A189" s="44"/>
      <c r="B189" s="78">
        <v>2019</v>
      </c>
      <c r="C189" s="46" t="s">
        <v>20</v>
      </c>
      <c r="D189" s="54">
        <v>52.418604651162788</v>
      </c>
      <c r="E189" s="55">
        <v>62.172222222222224</v>
      </c>
      <c r="F189" s="55">
        <v>69.213785046728972</v>
      </c>
      <c r="G189" s="55">
        <v>48.028915662650604</v>
      </c>
      <c r="H189" s="54">
        <v>0</v>
      </c>
      <c r="I189" s="55">
        <v>66.883720930232556</v>
      </c>
      <c r="J189" s="55">
        <v>42.395161290322584</v>
      </c>
      <c r="K189" s="56">
        <v>57.5</v>
      </c>
    </row>
    <row r="190" spans="1:11" ht="15" x14ac:dyDescent="0.4">
      <c r="A190" s="37"/>
      <c r="B190" s="77">
        <v>2019</v>
      </c>
      <c r="C190" s="39" t="s">
        <v>21</v>
      </c>
      <c r="D190" s="57">
        <v>65.25</v>
      </c>
      <c r="E190" s="58">
        <v>62.695121951219512</v>
      </c>
      <c r="F190" s="58">
        <v>65.750537634408602</v>
      </c>
      <c r="G190" s="58">
        <v>73.015472689075622</v>
      </c>
      <c r="H190" s="57">
        <v>58</v>
      </c>
      <c r="I190" s="58">
        <v>88.625</v>
      </c>
      <c r="J190" s="58">
        <v>46.612188365650972</v>
      </c>
      <c r="K190" s="59">
        <v>55</v>
      </c>
    </row>
    <row r="191" spans="1:11" ht="15" x14ac:dyDescent="0.4">
      <c r="A191" s="44"/>
      <c r="B191" s="78">
        <v>2019</v>
      </c>
      <c r="C191" s="46" t="s">
        <v>22</v>
      </c>
      <c r="D191" s="54">
        <v>66.666666666666671</v>
      </c>
      <c r="E191" s="55">
        <v>66.123376623376629</v>
      </c>
      <c r="F191" s="55">
        <v>64.617063492063494</v>
      </c>
      <c r="G191" s="55">
        <v>64.951456310679617</v>
      </c>
      <c r="H191" s="54">
        <v>0</v>
      </c>
      <c r="I191" s="55">
        <v>75.103448275862064</v>
      </c>
      <c r="J191" s="55">
        <v>42.707317073170735</v>
      </c>
      <c r="K191" s="56">
        <v>0</v>
      </c>
    </row>
    <row r="192" spans="1:11" ht="15" x14ac:dyDescent="0.4">
      <c r="A192" s="37"/>
      <c r="B192" s="38">
        <v>2020</v>
      </c>
      <c r="C192" s="39" t="s">
        <v>23</v>
      </c>
      <c r="D192" s="57">
        <v>0</v>
      </c>
      <c r="E192" s="58">
        <v>67.068656716417905</v>
      </c>
      <c r="F192" s="58">
        <v>65.27518644067797</v>
      </c>
      <c r="G192" s="58">
        <v>70.330693069306932</v>
      </c>
      <c r="H192" s="57">
        <v>0</v>
      </c>
      <c r="I192" s="58">
        <v>93</v>
      </c>
      <c r="J192" s="58">
        <v>84.761904761904759</v>
      </c>
      <c r="K192" s="59">
        <v>70.5</v>
      </c>
    </row>
    <row r="193" spans="1:11" ht="15" x14ac:dyDescent="0.4">
      <c r="A193" s="44"/>
      <c r="B193" s="78">
        <v>2020</v>
      </c>
      <c r="C193" s="46" t="s">
        <v>20</v>
      </c>
      <c r="D193" s="54">
        <v>78</v>
      </c>
      <c r="E193" s="55">
        <v>64.481132075471692</v>
      </c>
      <c r="F193" s="55">
        <v>65.732258064516131</v>
      </c>
      <c r="G193" s="55">
        <v>63.461138014527847</v>
      </c>
      <c r="H193" s="54">
        <v>0</v>
      </c>
      <c r="I193" s="55">
        <v>60.545454545454547</v>
      </c>
      <c r="J193" s="55">
        <v>42.087976539589441</v>
      </c>
      <c r="K193" s="56">
        <v>50</v>
      </c>
    </row>
    <row r="194" spans="1:11" ht="15" x14ac:dyDescent="0.4">
      <c r="A194" s="37"/>
      <c r="B194" s="77">
        <v>2020</v>
      </c>
      <c r="C194" s="39" t="s">
        <v>21</v>
      </c>
      <c r="D194" s="57">
        <v>59.285714285714285</v>
      </c>
      <c r="E194" s="58">
        <v>62.798449612403104</v>
      </c>
      <c r="F194" s="58">
        <v>57.761550802139034</v>
      </c>
      <c r="G194" s="58">
        <v>69.155588235294118</v>
      </c>
      <c r="H194" s="57">
        <v>110</v>
      </c>
      <c r="I194" s="58">
        <v>72.518518518518519</v>
      </c>
      <c r="J194" s="58">
        <v>45.866004962779158</v>
      </c>
      <c r="K194" s="59">
        <v>76.36363636363636</v>
      </c>
    </row>
    <row r="195" spans="1:11" ht="15" x14ac:dyDescent="0.4">
      <c r="A195" s="44"/>
      <c r="B195" s="78">
        <v>2020</v>
      </c>
      <c r="C195" s="46" t="s">
        <v>22</v>
      </c>
      <c r="D195" s="54">
        <v>0</v>
      </c>
      <c r="E195" s="55">
        <v>56.201166180758015</v>
      </c>
      <c r="F195" s="55">
        <v>64.415271739130432</v>
      </c>
      <c r="G195" s="55">
        <v>80.127555847568985</v>
      </c>
      <c r="H195" s="54">
        <v>0</v>
      </c>
      <c r="I195" s="55">
        <v>74.037037037037038</v>
      </c>
      <c r="J195" s="55">
        <v>46.87712665406427</v>
      </c>
      <c r="K195" s="56">
        <v>65.93449781659389</v>
      </c>
    </row>
    <row r="196" spans="1:11" ht="15" x14ac:dyDescent="0.4">
      <c r="A196" s="37"/>
      <c r="B196" s="38">
        <v>2021</v>
      </c>
      <c r="C196" s="39" t="s">
        <v>23</v>
      </c>
      <c r="D196" s="57">
        <v>61.75</v>
      </c>
      <c r="E196" s="58">
        <v>64.444086886564762</v>
      </c>
      <c r="F196" s="58">
        <v>76.684232804232806</v>
      </c>
      <c r="G196" s="58">
        <v>67.136792452830193</v>
      </c>
      <c r="H196" s="57">
        <v>69</v>
      </c>
      <c r="I196" s="58">
        <v>42.970204841713219</v>
      </c>
      <c r="J196" s="58">
        <v>65.0625</v>
      </c>
      <c r="K196" s="59">
        <v>66</v>
      </c>
    </row>
    <row r="197" spans="1:11" ht="15" x14ac:dyDescent="0.4">
      <c r="A197" s="44"/>
      <c r="B197" s="78">
        <v>2021</v>
      </c>
      <c r="C197" s="46" t="s">
        <v>20</v>
      </c>
      <c r="D197" s="54">
        <v>43.166666666666664</v>
      </c>
      <c r="E197" s="55">
        <v>69.537815126050418</v>
      </c>
      <c r="F197" s="55">
        <v>67.067540029112081</v>
      </c>
      <c r="G197" s="55">
        <v>61.121447028423773</v>
      </c>
      <c r="H197" s="54">
        <v>55.5</v>
      </c>
      <c r="I197" s="55">
        <v>64.3</v>
      </c>
      <c r="J197" s="55">
        <v>51.00709219858156</v>
      </c>
      <c r="K197" s="56">
        <v>65.956709956709958</v>
      </c>
    </row>
    <row r="198" spans="1:11" ht="15" x14ac:dyDescent="0.4">
      <c r="A198" s="37"/>
      <c r="B198" s="77">
        <v>2021</v>
      </c>
      <c r="C198" s="39" t="s">
        <v>21</v>
      </c>
      <c r="D198" s="57">
        <v>0</v>
      </c>
      <c r="E198" s="58">
        <v>61.743827160493829</v>
      </c>
      <c r="F198" s="58">
        <v>61.496659242761694</v>
      </c>
      <c r="G198" s="58">
        <v>64.772068095838591</v>
      </c>
      <c r="H198" s="57">
        <v>66</v>
      </c>
      <c r="I198" s="58">
        <v>65.954545454545453</v>
      </c>
      <c r="J198" s="58">
        <v>58.958139534883721</v>
      </c>
      <c r="K198" s="59">
        <v>45</v>
      </c>
    </row>
    <row r="199" spans="1:11" ht="15" x14ac:dyDescent="0.4">
      <c r="A199" s="44"/>
      <c r="B199" s="78">
        <v>2021</v>
      </c>
      <c r="C199" s="46" t="s">
        <v>22</v>
      </c>
      <c r="D199" s="54">
        <v>85</v>
      </c>
      <c r="E199" s="55">
        <v>57.906152889993784</v>
      </c>
      <c r="F199" s="55">
        <v>60.973195876288656</v>
      </c>
      <c r="G199" s="55">
        <v>65.661986040609136</v>
      </c>
      <c r="H199" s="54">
        <v>86</v>
      </c>
      <c r="I199" s="55">
        <v>68.071428571428569</v>
      </c>
      <c r="J199" s="55">
        <v>56.744680851063826</v>
      </c>
      <c r="K199" s="56">
        <v>82.957377049180323</v>
      </c>
    </row>
    <row r="200" spans="1:11" ht="15" x14ac:dyDescent="0.4">
      <c r="A200" s="37"/>
      <c r="B200" s="38">
        <v>2022</v>
      </c>
      <c r="C200" s="39" t="s">
        <v>23</v>
      </c>
      <c r="D200" s="57">
        <v>76.2</v>
      </c>
      <c r="E200" s="58">
        <v>62.276119402985074</v>
      </c>
      <c r="F200" s="58">
        <v>63.236940298507463</v>
      </c>
      <c r="G200" s="58">
        <v>72.630141691713177</v>
      </c>
      <c r="H200" s="57">
        <v>150</v>
      </c>
      <c r="I200" s="58">
        <v>77.684210526315795</v>
      </c>
      <c r="J200" s="58">
        <v>53.431372549019606</v>
      </c>
      <c r="K200" s="59">
        <v>48</v>
      </c>
    </row>
    <row r="201" spans="1:11" ht="15" x14ac:dyDescent="0.4">
      <c r="A201" s="44"/>
      <c r="B201" s="78">
        <v>2022</v>
      </c>
      <c r="C201" s="46" t="s">
        <v>20</v>
      </c>
      <c r="D201" s="54">
        <v>73.599999999999994</v>
      </c>
      <c r="E201" s="55">
        <v>66.706278026905835</v>
      </c>
      <c r="F201" s="55">
        <v>60.662761368963899</v>
      </c>
      <c r="G201" s="55">
        <v>73.275977653631301</v>
      </c>
      <c r="H201" s="54">
        <v>135</v>
      </c>
      <c r="I201" s="55">
        <v>80.461538461538467</v>
      </c>
      <c r="J201" s="55">
        <v>52.769376181474478</v>
      </c>
      <c r="K201" s="56">
        <v>69.983606557377044</v>
      </c>
    </row>
    <row r="202" spans="1:11" ht="15" x14ac:dyDescent="0.4">
      <c r="A202" s="37"/>
      <c r="B202" s="77">
        <v>2022</v>
      </c>
      <c r="C202" s="39" t="s">
        <v>21</v>
      </c>
      <c r="D202" s="57">
        <v>73.625</v>
      </c>
      <c r="E202" s="58">
        <v>66.436018957345965</v>
      </c>
      <c r="F202" s="58">
        <v>71.709395667046763</v>
      </c>
      <c r="G202" s="58">
        <v>59.407129770992363</v>
      </c>
      <c r="H202" s="57">
        <v>101.5</v>
      </c>
      <c r="I202" s="58">
        <v>74</v>
      </c>
      <c r="J202" s="58">
        <v>74.608108108108112</v>
      </c>
      <c r="K202" s="59">
        <v>0</v>
      </c>
    </row>
    <row r="203" spans="1:11" ht="15" x14ac:dyDescent="0.4">
      <c r="A203" s="44"/>
      <c r="B203" s="78">
        <v>2022</v>
      </c>
      <c r="C203" s="46" t="s">
        <v>22</v>
      </c>
      <c r="D203" s="54">
        <v>38</v>
      </c>
      <c r="E203" s="55">
        <v>61.094890510948908</v>
      </c>
      <c r="F203" s="55">
        <v>59.785057471264366</v>
      </c>
      <c r="G203" s="55">
        <v>65.071382636655954</v>
      </c>
      <c r="H203" s="54">
        <v>0</v>
      </c>
      <c r="I203" s="55">
        <v>73.916666666666671</v>
      </c>
      <c r="J203" s="55">
        <v>63.624113475177303</v>
      </c>
      <c r="K203" s="56">
        <v>41.5</v>
      </c>
    </row>
    <row r="204" spans="1:11" ht="15" x14ac:dyDescent="0.4">
      <c r="A204" s="37"/>
      <c r="B204" s="38">
        <v>2023</v>
      </c>
      <c r="C204" s="39" t="s">
        <v>23</v>
      </c>
      <c r="D204" s="57">
        <v>81.142857142857139</v>
      </c>
      <c r="E204" s="58">
        <v>61.188405797101453</v>
      </c>
      <c r="F204" s="58">
        <v>63.821201413427559</v>
      </c>
      <c r="G204" s="58">
        <v>65.758823529411771</v>
      </c>
      <c r="H204" s="57">
        <v>99</v>
      </c>
      <c r="I204" s="58">
        <v>63.611111111111114</v>
      </c>
      <c r="J204" s="58">
        <v>60.318965517241381</v>
      </c>
      <c r="K204" s="59">
        <v>0</v>
      </c>
    </row>
    <row r="205" spans="1:11" ht="15" x14ac:dyDescent="0.4">
      <c r="A205" s="44"/>
      <c r="B205" s="78">
        <v>2023</v>
      </c>
      <c r="C205" s="46" t="s">
        <v>20</v>
      </c>
      <c r="D205" s="54">
        <v>53.74</v>
      </c>
      <c r="E205" s="55">
        <v>59.080736543909346</v>
      </c>
      <c r="F205" s="55">
        <v>60.850909090909092</v>
      </c>
      <c r="G205" s="55">
        <v>59.499428571428581</v>
      </c>
      <c r="H205" s="54">
        <v>56</v>
      </c>
      <c r="I205" s="55">
        <v>74.75</v>
      </c>
      <c r="J205" s="55">
        <v>80.873085339168483</v>
      </c>
      <c r="K205" s="56">
        <v>68.463768115942031</v>
      </c>
    </row>
    <row r="206" spans="1:11" ht="15" x14ac:dyDescent="0.4">
      <c r="A206" s="37"/>
      <c r="B206" s="77">
        <v>2023</v>
      </c>
      <c r="C206" s="39" t="s">
        <v>21</v>
      </c>
      <c r="D206" s="57">
        <v>64.8</v>
      </c>
      <c r="E206" s="58">
        <v>59.911789883268483</v>
      </c>
      <c r="F206" s="58">
        <v>64.49899096385542</v>
      </c>
      <c r="G206" s="58">
        <v>68.548797736916555</v>
      </c>
      <c r="H206" s="57">
        <v>0</v>
      </c>
      <c r="I206" s="58">
        <v>61.829268292682926</v>
      </c>
      <c r="J206" s="58">
        <v>53.021592442645073</v>
      </c>
      <c r="K206" s="59">
        <v>68.570707070707073</v>
      </c>
    </row>
    <row r="207" spans="1:11" ht="15" x14ac:dyDescent="0.4">
      <c r="A207" s="44"/>
      <c r="B207" s="78">
        <v>2023</v>
      </c>
      <c r="C207" s="46" t="s">
        <v>22</v>
      </c>
      <c r="D207" s="54">
        <v>54</v>
      </c>
      <c r="E207" s="55">
        <v>61.997572815533978</v>
      </c>
      <c r="F207" s="55">
        <v>65.326736842105262</v>
      </c>
      <c r="G207" s="55">
        <v>64.838260869565218</v>
      </c>
      <c r="H207" s="54">
        <v>64</v>
      </c>
      <c r="I207" s="55">
        <v>66.526315789473685</v>
      </c>
      <c r="J207" s="55">
        <v>71.5</v>
      </c>
      <c r="K207" s="56">
        <v>48</v>
      </c>
    </row>
    <row r="208" spans="1:11" ht="15" x14ac:dyDescent="0.4">
      <c r="A208" s="37"/>
      <c r="B208" s="38">
        <v>2024</v>
      </c>
      <c r="C208" s="39" t="s">
        <v>23</v>
      </c>
      <c r="D208" s="57">
        <v>64.05</v>
      </c>
      <c r="E208" s="58">
        <v>57.447013487475914</v>
      </c>
      <c r="F208" s="58">
        <v>63.627736318407955</v>
      </c>
      <c r="G208" s="58">
        <v>74.139583333333334</v>
      </c>
      <c r="H208" s="57">
        <v>49.5</v>
      </c>
      <c r="I208" s="58">
        <v>72.28</v>
      </c>
      <c r="J208" s="58">
        <v>77.305555555555557</v>
      </c>
      <c r="K208" s="59">
        <v>50</v>
      </c>
    </row>
    <row r="209" spans="1:11" ht="15" x14ac:dyDescent="0.4">
      <c r="A209" s="44" t="s">
        <v>25</v>
      </c>
      <c r="B209" s="45">
        <v>2012</v>
      </c>
      <c r="C209" s="46" t="s">
        <v>20</v>
      </c>
      <c r="D209" s="54">
        <v>54.07692307692308</v>
      </c>
      <c r="E209" s="55">
        <v>57.058823529411768</v>
      </c>
      <c r="F209" s="55">
        <v>75.666666666666671</v>
      </c>
      <c r="G209" s="55">
        <v>0</v>
      </c>
      <c r="H209" s="54">
        <v>83.657142857142858</v>
      </c>
      <c r="I209" s="55">
        <v>75.735135135135138</v>
      </c>
      <c r="J209" s="55">
        <v>48.466517857142854</v>
      </c>
      <c r="K209" s="56">
        <v>58</v>
      </c>
    </row>
    <row r="210" spans="1:11" ht="15" x14ac:dyDescent="0.4">
      <c r="A210" s="37" t="s">
        <v>93</v>
      </c>
      <c r="B210" s="77">
        <v>2012</v>
      </c>
      <c r="C210" s="39" t="s">
        <v>21</v>
      </c>
      <c r="D210" s="57">
        <v>59.46875</v>
      </c>
      <c r="E210" s="58">
        <v>56.648148148148145</v>
      </c>
      <c r="F210" s="58">
        <v>74.108108108108112</v>
      </c>
      <c r="G210" s="58">
        <v>73.400000000000006</v>
      </c>
      <c r="H210" s="57">
        <v>60.727272727272727</v>
      </c>
      <c r="I210" s="58">
        <v>83.22784810126582</v>
      </c>
      <c r="J210" s="58">
        <v>91.272727272727266</v>
      </c>
      <c r="K210" s="59">
        <v>0</v>
      </c>
    </row>
    <row r="211" spans="1:11" ht="15" x14ac:dyDescent="0.4">
      <c r="A211" s="44"/>
      <c r="B211" s="78">
        <v>2012</v>
      </c>
      <c r="C211" s="46" t="s">
        <v>22</v>
      </c>
      <c r="D211" s="54">
        <v>53.35</v>
      </c>
      <c r="E211" s="55">
        <v>67.545454545454547</v>
      </c>
      <c r="F211" s="55">
        <v>81.410256410256409</v>
      </c>
      <c r="G211" s="55">
        <v>71.040000000000006</v>
      </c>
      <c r="H211" s="54">
        <v>46.960648148148145</v>
      </c>
      <c r="I211" s="55">
        <v>50.383050847457625</v>
      </c>
      <c r="J211" s="55">
        <v>81.736842105263165</v>
      </c>
      <c r="K211" s="56">
        <v>0</v>
      </c>
    </row>
    <row r="212" spans="1:11" ht="15" x14ac:dyDescent="0.4">
      <c r="A212" s="37"/>
      <c r="B212" s="38">
        <v>2013</v>
      </c>
      <c r="C212" s="39" t="s">
        <v>23</v>
      </c>
      <c r="D212" s="57">
        <v>50.468085106382979</v>
      </c>
      <c r="E212" s="58">
        <v>65.247126436781613</v>
      </c>
      <c r="F212" s="58">
        <v>69.557377049180332</v>
      </c>
      <c r="G212" s="58">
        <v>95.9</v>
      </c>
      <c r="H212" s="57">
        <v>52.586206896551722</v>
      </c>
      <c r="I212" s="58">
        <v>50.565317919075142</v>
      </c>
      <c r="J212" s="58">
        <v>81.384615384615387</v>
      </c>
      <c r="K212" s="59">
        <v>0</v>
      </c>
    </row>
    <row r="213" spans="1:11" ht="15" x14ac:dyDescent="0.4">
      <c r="A213" s="44"/>
      <c r="B213" s="78">
        <v>2013</v>
      </c>
      <c r="C213" s="46" t="s">
        <v>20</v>
      </c>
      <c r="D213" s="54">
        <v>46.073529411764703</v>
      </c>
      <c r="E213" s="55">
        <v>48.024374176548086</v>
      </c>
      <c r="F213" s="55">
        <v>71</v>
      </c>
      <c r="G213" s="55">
        <v>77.5</v>
      </c>
      <c r="H213" s="54">
        <v>44.945089757127775</v>
      </c>
      <c r="I213" s="55">
        <v>68.994285714285709</v>
      </c>
      <c r="J213" s="55">
        <v>85.333333333333329</v>
      </c>
      <c r="K213" s="56">
        <v>102.33333333333333</v>
      </c>
    </row>
    <row r="214" spans="1:11" ht="15" x14ac:dyDescent="0.4">
      <c r="A214" s="37"/>
      <c r="B214" s="77">
        <v>2013</v>
      </c>
      <c r="C214" s="39" t="s">
        <v>21</v>
      </c>
      <c r="D214" s="57">
        <v>45.212345679012344</v>
      </c>
      <c r="E214" s="58">
        <v>48.339598997493731</v>
      </c>
      <c r="F214" s="58">
        <v>78.718309859154928</v>
      </c>
      <c r="G214" s="58">
        <v>92</v>
      </c>
      <c r="H214" s="57">
        <v>48.091116173120732</v>
      </c>
      <c r="I214" s="58">
        <v>53.973880597014926</v>
      </c>
      <c r="J214" s="58">
        <v>77.578947368421055</v>
      </c>
      <c r="K214" s="59">
        <v>60.333333333333336</v>
      </c>
    </row>
    <row r="215" spans="1:11" ht="15" x14ac:dyDescent="0.4">
      <c r="A215" s="44"/>
      <c r="B215" s="78">
        <v>2013</v>
      </c>
      <c r="C215" s="46" t="s">
        <v>22</v>
      </c>
      <c r="D215" s="54">
        <v>47.625</v>
      </c>
      <c r="E215" s="55">
        <v>52.125</v>
      </c>
      <c r="F215" s="55">
        <v>72.573170731707322</v>
      </c>
      <c r="G215" s="55">
        <v>94.4</v>
      </c>
      <c r="H215" s="54">
        <v>70.230769230769226</v>
      </c>
      <c r="I215" s="55">
        <v>59.246153846153845</v>
      </c>
      <c r="J215" s="55">
        <v>95.916666666666671</v>
      </c>
      <c r="K215" s="56">
        <v>83.5</v>
      </c>
    </row>
    <row r="216" spans="1:11" ht="15" x14ac:dyDescent="0.4">
      <c r="A216" s="37"/>
      <c r="B216" s="38">
        <v>2014</v>
      </c>
      <c r="C216" s="39" t="s">
        <v>23</v>
      </c>
      <c r="D216" s="57">
        <v>62.352941176470587</v>
      </c>
      <c r="E216" s="58">
        <v>47.721613155833985</v>
      </c>
      <c r="F216" s="58">
        <v>75.5</v>
      </c>
      <c r="G216" s="58">
        <v>70.25</v>
      </c>
      <c r="H216" s="57">
        <v>71.116279069767444</v>
      </c>
      <c r="I216" s="58">
        <v>62.80110497237569</v>
      </c>
      <c r="J216" s="58">
        <v>60.456790123456791</v>
      </c>
      <c r="K216" s="59">
        <v>73.666666666666671</v>
      </c>
    </row>
    <row r="217" spans="1:11" ht="15" x14ac:dyDescent="0.4">
      <c r="A217" s="44"/>
      <c r="B217" s="78">
        <v>2014</v>
      </c>
      <c r="C217" s="46" t="s">
        <v>20</v>
      </c>
      <c r="D217" s="54">
        <v>49.03921568627451</v>
      </c>
      <c r="E217" s="55">
        <v>50.34718826405868</v>
      </c>
      <c r="F217" s="55">
        <v>67.925170068027214</v>
      </c>
      <c r="G217" s="55">
        <v>69.5</v>
      </c>
      <c r="H217" s="54">
        <v>55.796875</v>
      </c>
      <c r="I217" s="55">
        <v>74.150000000000006</v>
      </c>
      <c r="J217" s="55">
        <v>93.777777777777771</v>
      </c>
      <c r="K217" s="56">
        <v>49</v>
      </c>
    </row>
    <row r="218" spans="1:11" ht="15" x14ac:dyDescent="0.4">
      <c r="A218" s="37"/>
      <c r="B218" s="77">
        <v>2014</v>
      </c>
      <c r="C218" s="39" t="s">
        <v>21</v>
      </c>
      <c r="D218" s="57">
        <v>45.130434782608695</v>
      </c>
      <c r="E218" s="58">
        <v>57.424242424242422</v>
      </c>
      <c r="F218" s="58">
        <v>63.575757575757578</v>
      </c>
      <c r="G218" s="58">
        <v>0</v>
      </c>
      <c r="H218" s="57">
        <v>46.65</v>
      </c>
      <c r="I218" s="58">
        <v>71.574468085106389</v>
      </c>
      <c r="J218" s="58">
        <v>49.996913580246911</v>
      </c>
      <c r="K218" s="59">
        <v>0</v>
      </c>
    </row>
    <row r="219" spans="1:11" ht="15" x14ac:dyDescent="0.4">
      <c r="A219" s="44"/>
      <c r="B219" s="78">
        <v>2014</v>
      </c>
      <c r="C219" s="46" t="s">
        <v>22</v>
      </c>
      <c r="D219" s="54">
        <v>49.959349593495936</v>
      </c>
      <c r="E219" s="55">
        <v>50.674698795180724</v>
      </c>
      <c r="F219" s="55">
        <v>64.366197183098592</v>
      </c>
      <c r="G219" s="55">
        <v>0</v>
      </c>
      <c r="H219" s="54">
        <v>66.55</v>
      </c>
      <c r="I219" s="55">
        <v>57.061624649859944</v>
      </c>
      <c r="J219" s="55">
        <v>69.916666666666671</v>
      </c>
      <c r="K219" s="56">
        <v>0</v>
      </c>
    </row>
    <row r="220" spans="1:11" ht="15" x14ac:dyDescent="0.4">
      <c r="A220" s="37"/>
      <c r="B220" s="38">
        <v>2015</v>
      </c>
      <c r="C220" s="39" t="s">
        <v>23</v>
      </c>
      <c r="D220" s="57">
        <v>57.090909090909093</v>
      </c>
      <c r="E220" s="58">
        <v>50.492957746478872</v>
      </c>
      <c r="F220" s="58">
        <v>52.081081081081081</v>
      </c>
      <c r="G220" s="58">
        <v>0</v>
      </c>
      <c r="H220" s="57">
        <v>71.810810810810807</v>
      </c>
      <c r="I220" s="58">
        <v>55.156363636363636</v>
      </c>
      <c r="J220" s="58">
        <v>56.676056338028168</v>
      </c>
      <c r="K220" s="59">
        <v>0</v>
      </c>
    </row>
    <row r="221" spans="1:11" ht="15" x14ac:dyDescent="0.4">
      <c r="A221" s="44"/>
      <c r="B221" s="78">
        <v>2015</v>
      </c>
      <c r="C221" s="46" t="s">
        <v>20</v>
      </c>
      <c r="D221" s="54">
        <v>49.69777777777778</v>
      </c>
      <c r="E221" s="55">
        <v>53.360814742967989</v>
      </c>
      <c r="F221" s="55">
        <v>68.773584905660371</v>
      </c>
      <c r="G221" s="55">
        <v>0</v>
      </c>
      <c r="H221" s="54">
        <v>49.102564102564102</v>
      </c>
      <c r="I221" s="55">
        <v>65.872950819672127</v>
      </c>
      <c r="J221" s="55">
        <v>57.764227642276424</v>
      </c>
      <c r="K221" s="56">
        <v>0</v>
      </c>
    </row>
    <row r="222" spans="1:11" ht="15" x14ac:dyDescent="0.4">
      <c r="A222" s="37"/>
      <c r="B222" s="77">
        <v>2015</v>
      </c>
      <c r="C222" s="39" t="s">
        <v>21</v>
      </c>
      <c r="D222" s="57">
        <v>48.998245614035085</v>
      </c>
      <c r="E222" s="58">
        <v>56.706263498920087</v>
      </c>
      <c r="F222" s="58">
        <v>58.7</v>
      </c>
      <c r="G222" s="58">
        <v>0</v>
      </c>
      <c r="H222" s="57">
        <v>49.289855072463766</v>
      </c>
      <c r="I222" s="58">
        <v>57.328358208955223</v>
      </c>
      <c r="J222" s="58">
        <v>53.634408602150536</v>
      </c>
      <c r="K222" s="59">
        <v>22</v>
      </c>
    </row>
    <row r="223" spans="1:11" ht="15" x14ac:dyDescent="0.4">
      <c r="A223" s="44"/>
      <c r="B223" s="78">
        <v>2015</v>
      </c>
      <c r="C223" s="46" t="s">
        <v>22</v>
      </c>
      <c r="D223" s="54">
        <v>49.354761904761908</v>
      </c>
      <c r="E223" s="55">
        <v>52.125919869174162</v>
      </c>
      <c r="F223" s="55">
        <v>60.830769230769228</v>
      </c>
      <c r="G223" s="55">
        <v>0</v>
      </c>
      <c r="H223" s="54">
        <v>46.440594059405939</v>
      </c>
      <c r="I223" s="55">
        <v>58.973509933774835</v>
      </c>
      <c r="J223" s="55">
        <v>55.958333333333336</v>
      </c>
      <c r="K223" s="56">
        <v>48</v>
      </c>
    </row>
    <row r="224" spans="1:11" ht="15" x14ac:dyDescent="0.4">
      <c r="A224" s="37"/>
      <c r="B224" s="38">
        <v>2016</v>
      </c>
      <c r="C224" s="39" t="s">
        <v>23</v>
      </c>
      <c r="D224" s="57">
        <v>54.967741935483872</v>
      </c>
      <c r="E224" s="58">
        <v>50.426244343891405</v>
      </c>
      <c r="F224" s="58">
        <v>63.75714285714286</v>
      </c>
      <c r="G224" s="58">
        <v>0</v>
      </c>
      <c r="H224" s="57">
        <v>46.746808510638296</v>
      </c>
      <c r="I224" s="58">
        <v>59.61643835616438</v>
      </c>
      <c r="J224" s="58">
        <v>60.827586206896555</v>
      </c>
      <c r="K224" s="59">
        <v>60</v>
      </c>
    </row>
    <row r="225" spans="1:11" ht="15" x14ac:dyDescent="0.4">
      <c r="A225" s="44"/>
      <c r="B225" s="78">
        <v>2016</v>
      </c>
      <c r="C225" s="46" t="s">
        <v>20</v>
      </c>
      <c r="D225" s="54">
        <v>58.46</v>
      </c>
      <c r="E225" s="55">
        <v>57.370370370370374</v>
      </c>
      <c r="F225" s="55">
        <v>57.769230769230766</v>
      </c>
      <c r="G225" s="55">
        <v>0</v>
      </c>
      <c r="H225" s="54">
        <v>66.86363636363636</v>
      </c>
      <c r="I225" s="55">
        <v>54.849576271186443</v>
      </c>
      <c r="J225" s="55">
        <v>46.528957528957527</v>
      </c>
      <c r="K225" s="56">
        <v>50</v>
      </c>
    </row>
    <row r="226" spans="1:11" ht="15" x14ac:dyDescent="0.4">
      <c r="A226" s="37"/>
      <c r="B226" s="77">
        <v>2016</v>
      </c>
      <c r="C226" s="39" t="s">
        <v>21</v>
      </c>
      <c r="D226" s="57">
        <v>52.873015873015873</v>
      </c>
      <c r="E226" s="58">
        <v>55.945454545454545</v>
      </c>
      <c r="F226" s="58">
        <v>58.242424242424242</v>
      </c>
      <c r="G226" s="58">
        <v>23.90909090909091</v>
      </c>
      <c r="H226" s="57">
        <v>51.072916666666664</v>
      </c>
      <c r="I226" s="58">
        <v>53.995535714285715</v>
      </c>
      <c r="J226" s="58">
        <v>46.685393258426963</v>
      </c>
      <c r="K226" s="59">
        <v>0</v>
      </c>
    </row>
    <row r="227" spans="1:11" ht="15" x14ac:dyDescent="0.4">
      <c r="A227" s="44"/>
      <c r="B227" s="78">
        <v>2016</v>
      </c>
      <c r="C227" s="46" t="s">
        <v>22</v>
      </c>
      <c r="D227" s="54">
        <v>47.75</v>
      </c>
      <c r="E227" s="55">
        <v>57.756329113924053</v>
      </c>
      <c r="F227" s="55">
        <v>54.727272727272727</v>
      </c>
      <c r="G227" s="55">
        <v>0</v>
      </c>
      <c r="H227" s="54">
        <v>66.224999999999994</v>
      </c>
      <c r="I227" s="55">
        <v>55.733755942947703</v>
      </c>
      <c r="J227" s="55">
        <v>68</v>
      </c>
      <c r="K227" s="56">
        <v>0</v>
      </c>
    </row>
    <row r="228" spans="1:11" ht="15" x14ac:dyDescent="0.4">
      <c r="A228" s="37"/>
      <c r="B228" s="38">
        <v>2017</v>
      </c>
      <c r="C228" s="39" t="s">
        <v>23</v>
      </c>
      <c r="D228" s="57">
        <v>49.378048780487802</v>
      </c>
      <c r="E228" s="58">
        <v>59.537166900420758</v>
      </c>
      <c r="F228" s="58">
        <v>51.15</v>
      </c>
      <c r="G228" s="58">
        <v>0</v>
      </c>
      <c r="H228" s="57">
        <v>72.32352941176471</v>
      </c>
      <c r="I228" s="58">
        <v>55.139931740614337</v>
      </c>
      <c r="J228" s="58">
        <v>46.463768115942031</v>
      </c>
      <c r="K228" s="59">
        <v>0</v>
      </c>
    </row>
    <row r="229" spans="1:11" ht="15" x14ac:dyDescent="0.4">
      <c r="A229" s="44"/>
      <c r="B229" s="78">
        <v>2017</v>
      </c>
      <c r="C229" s="46" t="s">
        <v>20</v>
      </c>
      <c r="D229" s="54">
        <v>51.479853479853482</v>
      </c>
      <c r="E229" s="55">
        <v>53.608401084010843</v>
      </c>
      <c r="F229" s="55">
        <v>48.930232558139537</v>
      </c>
      <c r="G229" s="55">
        <v>0</v>
      </c>
      <c r="H229" s="54">
        <v>48.5</v>
      </c>
      <c r="I229" s="55">
        <v>59.180327868852459</v>
      </c>
      <c r="J229" s="55">
        <v>55.272727272727273</v>
      </c>
      <c r="K229" s="56">
        <v>26</v>
      </c>
    </row>
    <row r="230" spans="1:11" ht="15" x14ac:dyDescent="0.4">
      <c r="A230" s="37"/>
      <c r="B230" s="77">
        <v>2017</v>
      </c>
      <c r="C230" s="39" t="s">
        <v>21</v>
      </c>
      <c r="D230" s="57">
        <v>48.527559055118111</v>
      </c>
      <c r="E230" s="58">
        <v>51.460674157303373</v>
      </c>
      <c r="F230" s="58">
        <v>55.361904761904761</v>
      </c>
      <c r="G230" s="58">
        <v>54.25</v>
      </c>
      <c r="H230" s="57">
        <v>46.466512702078525</v>
      </c>
      <c r="I230" s="58">
        <v>56.775449101796404</v>
      </c>
      <c r="J230" s="58">
        <v>48.7710843373494</v>
      </c>
      <c r="K230" s="59">
        <v>0</v>
      </c>
    </row>
    <row r="231" spans="1:11" ht="15" x14ac:dyDescent="0.4">
      <c r="A231" s="44"/>
      <c r="B231" s="78">
        <v>2017</v>
      </c>
      <c r="C231" s="46" t="s">
        <v>22</v>
      </c>
      <c r="D231" s="54">
        <v>51.490566037735846</v>
      </c>
      <c r="E231" s="55">
        <v>54.345132743362832</v>
      </c>
      <c r="F231" s="55">
        <v>72.82352941176471</v>
      </c>
      <c r="G231" s="55">
        <v>0</v>
      </c>
      <c r="H231" s="54">
        <v>52.409638554216869</v>
      </c>
      <c r="I231" s="55">
        <v>60.017543859649123</v>
      </c>
      <c r="J231" s="55">
        <v>48.280303030303031</v>
      </c>
      <c r="K231" s="56">
        <v>0</v>
      </c>
    </row>
    <row r="232" spans="1:11" ht="15" x14ac:dyDescent="0.4">
      <c r="A232" s="37"/>
      <c r="B232" s="38">
        <v>2018</v>
      </c>
      <c r="C232" s="39" t="s">
        <v>23</v>
      </c>
      <c r="D232" s="57">
        <v>63.636363636363633</v>
      </c>
      <c r="E232" s="58">
        <v>55.147352264006138</v>
      </c>
      <c r="F232" s="58">
        <v>58.611675126903556</v>
      </c>
      <c r="G232" s="58">
        <v>0</v>
      </c>
      <c r="H232" s="57">
        <v>53.414634146341463</v>
      </c>
      <c r="I232" s="58">
        <v>55.803076923076922</v>
      </c>
      <c r="J232" s="58">
        <v>47.686868686868685</v>
      </c>
      <c r="K232" s="59">
        <v>0</v>
      </c>
    </row>
    <row r="233" spans="1:11" ht="15" x14ac:dyDescent="0.4">
      <c r="A233" s="44"/>
      <c r="B233" s="78">
        <v>2018</v>
      </c>
      <c r="C233" s="46" t="s">
        <v>20</v>
      </c>
      <c r="D233" s="54">
        <v>56.846153846153847</v>
      </c>
      <c r="E233" s="55">
        <v>52.212071103761886</v>
      </c>
      <c r="F233" s="55">
        <v>55.932203389830505</v>
      </c>
      <c r="G233" s="55">
        <v>0</v>
      </c>
      <c r="H233" s="54">
        <v>50.02469135802469</v>
      </c>
      <c r="I233" s="55">
        <v>58.976588628762542</v>
      </c>
      <c r="J233" s="55">
        <v>53.578947368421055</v>
      </c>
      <c r="K233" s="56">
        <v>0</v>
      </c>
    </row>
    <row r="234" spans="1:11" ht="15" x14ac:dyDescent="0.4">
      <c r="A234" s="37"/>
      <c r="B234" s="77">
        <v>2018</v>
      </c>
      <c r="C234" s="39" t="s">
        <v>21</v>
      </c>
      <c r="D234" s="57">
        <v>52.194444444444443</v>
      </c>
      <c r="E234" s="58">
        <v>55.558861646234675</v>
      </c>
      <c r="F234" s="58">
        <v>55.959198312236289</v>
      </c>
      <c r="G234" s="58">
        <v>0</v>
      </c>
      <c r="H234" s="57">
        <v>47.771300448430495</v>
      </c>
      <c r="I234" s="58">
        <v>62.083333333333336</v>
      </c>
      <c r="J234" s="58">
        <v>54.878787878787875</v>
      </c>
      <c r="K234" s="59">
        <v>49</v>
      </c>
    </row>
    <row r="235" spans="1:11" ht="15" x14ac:dyDescent="0.4">
      <c r="A235" s="44"/>
      <c r="B235" s="78">
        <v>2018</v>
      </c>
      <c r="C235" s="46" t="s">
        <v>22</v>
      </c>
      <c r="D235" s="54">
        <v>59.055555555555557</v>
      </c>
      <c r="E235" s="55">
        <v>53.95015040825097</v>
      </c>
      <c r="F235" s="55">
        <v>56.840167714884693</v>
      </c>
      <c r="G235" s="55">
        <v>45</v>
      </c>
      <c r="H235" s="54">
        <v>47.7</v>
      </c>
      <c r="I235" s="55">
        <v>57.950437317784257</v>
      </c>
      <c r="J235" s="55">
        <v>68.25</v>
      </c>
      <c r="K235" s="56">
        <v>0</v>
      </c>
    </row>
    <row r="236" spans="1:11" ht="15" x14ac:dyDescent="0.4">
      <c r="A236" s="37"/>
      <c r="B236" s="38">
        <v>2019</v>
      </c>
      <c r="C236" s="39" t="s">
        <v>23</v>
      </c>
      <c r="D236" s="57">
        <v>56.577464788732392</v>
      </c>
      <c r="E236" s="58">
        <v>52.8323125</v>
      </c>
      <c r="F236" s="58">
        <v>63.597326732673267</v>
      </c>
      <c r="G236" s="58">
        <v>0</v>
      </c>
      <c r="H236" s="57">
        <v>48.184873949579831</v>
      </c>
      <c r="I236" s="58">
        <v>61.578199052132703</v>
      </c>
      <c r="J236" s="58">
        <v>56.553719008264466</v>
      </c>
      <c r="K236" s="59">
        <v>0</v>
      </c>
    </row>
    <row r="237" spans="1:11" ht="15" x14ac:dyDescent="0.4">
      <c r="A237" s="44"/>
      <c r="B237" s="78">
        <v>2019</v>
      </c>
      <c r="C237" s="46" t="s">
        <v>20</v>
      </c>
      <c r="D237" s="54">
        <v>59.97530864197531</v>
      </c>
      <c r="E237" s="55">
        <v>58.347143426294814</v>
      </c>
      <c r="F237" s="55">
        <v>59.409090909090907</v>
      </c>
      <c r="G237" s="55">
        <v>62.5</v>
      </c>
      <c r="H237" s="54">
        <v>57.733333333333334</v>
      </c>
      <c r="I237" s="55">
        <v>58.027253668763102</v>
      </c>
      <c r="J237" s="55">
        <v>57.222222222222221</v>
      </c>
      <c r="K237" s="56">
        <v>0</v>
      </c>
    </row>
    <row r="238" spans="1:11" ht="15" x14ac:dyDescent="0.4">
      <c r="A238" s="37"/>
      <c r="B238" s="77">
        <v>2019</v>
      </c>
      <c r="C238" s="39" t="s">
        <v>21</v>
      </c>
      <c r="D238" s="57">
        <v>54.72357723577236</v>
      </c>
      <c r="E238" s="58">
        <v>59.136676217765043</v>
      </c>
      <c r="F238" s="58">
        <v>64.506782700421937</v>
      </c>
      <c r="G238" s="58">
        <v>38.977777777777774</v>
      </c>
      <c r="H238" s="57">
        <v>64.793103448275858</v>
      </c>
      <c r="I238" s="58">
        <v>56.401337792642138</v>
      </c>
      <c r="J238" s="58">
        <v>57.546875</v>
      </c>
      <c r="K238" s="59">
        <v>0</v>
      </c>
    </row>
    <row r="239" spans="1:11" ht="15" x14ac:dyDescent="0.4">
      <c r="A239" s="44"/>
      <c r="B239" s="78">
        <v>2019</v>
      </c>
      <c r="C239" s="46" t="s">
        <v>22</v>
      </c>
      <c r="D239" s="54">
        <v>52.176015473887816</v>
      </c>
      <c r="E239" s="55">
        <v>59.535432473444601</v>
      </c>
      <c r="F239" s="55">
        <v>63.752525252525253</v>
      </c>
      <c r="G239" s="55">
        <v>60.833333333333336</v>
      </c>
      <c r="H239" s="54">
        <v>52.326530612244895</v>
      </c>
      <c r="I239" s="55">
        <v>53.2</v>
      </c>
      <c r="J239" s="55">
        <v>54.08653846153846</v>
      </c>
      <c r="K239" s="56">
        <v>0</v>
      </c>
    </row>
    <row r="240" spans="1:11" ht="15" x14ac:dyDescent="0.4">
      <c r="A240" s="37"/>
      <c r="B240" s="38">
        <v>2020</v>
      </c>
      <c r="C240" s="39" t="s">
        <v>23</v>
      </c>
      <c r="D240" s="57">
        <v>58.446078431372548</v>
      </c>
      <c r="E240" s="58">
        <v>57.287449392712553</v>
      </c>
      <c r="F240" s="58">
        <v>60.883454545454548</v>
      </c>
      <c r="G240" s="58">
        <v>91.5</v>
      </c>
      <c r="H240" s="57">
        <v>60.448275862068968</v>
      </c>
      <c r="I240" s="58">
        <v>61.142857142857146</v>
      </c>
      <c r="J240" s="58">
        <v>62.039568345323744</v>
      </c>
      <c r="K240" s="59">
        <v>55</v>
      </c>
    </row>
    <row r="241" spans="1:11" ht="15" x14ac:dyDescent="0.4">
      <c r="A241" s="44"/>
      <c r="B241" s="78">
        <v>2020</v>
      </c>
      <c r="C241" s="46" t="s">
        <v>20</v>
      </c>
      <c r="D241" s="54">
        <v>54.595238095238095</v>
      </c>
      <c r="E241" s="55">
        <v>53.622006472491911</v>
      </c>
      <c r="F241" s="55">
        <v>64.377358490566039</v>
      </c>
      <c r="G241" s="55">
        <v>0</v>
      </c>
      <c r="H241" s="54">
        <v>73.666666666666671</v>
      </c>
      <c r="I241" s="55">
        <v>60.217194570135746</v>
      </c>
      <c r="J241" s="55">
        <v>59.164556962025316</v>
      </c>
      <c r="K241" s="56">
        <v>0</v>
      </c>
    </row>
    <row r="242" spans="1:11" ht="15" x14ac:dyDescent="0.4">
      <c r="A242" s="37"/>
      <c r="B242" s="77">
        <v>2020</v>
      </c>
      <c r="C242" s="39" t="s">
        <v>21</v>
      </c>
      <c r="D242" s="57">
        <v>52.996563573883158</v>
      </c>
      <c r="E242" s="58">
        <v>52.397373876986869</v>
      </c>
      <c r="F242" s="58">
        <v>59.639110218140068</v>
      </c>
      <c r="G242" s="58">
        <v>82.25</v>
      </c>
      <c r="H242" s="57">
        <v>63.714285714285715</v>
      </c>
      <c r="I242" s="58">
        <v>51.211640211640209</v>
      </c>
      <c r="J242" s="58">
        <v>84.42307692307692</v>
      </c>
      <c r="K242" s="59">
        <v>0</v>
      </c>
    </row>
    <row r="243" spans="1:11" ht="15" x14ac:dyDescent="0.4">
      <c r="A243" s="44"/>
      <c r="B243" s="78">
        <v>2020</v>
      </c>
      <c r="C243" s="46" t="s">
        <v>22</v>
      </c>
      <c r="D243" s="54">
        <v>54.108108108108105</v>
      </c>
      <c r="E243" s="55">
        <v>56.898865784499051</v>
      </c>
      <c r="F243" s="55">
        <v>57.833026070763502</v>
      </c>
      <c r="G243" s="55">
        <v>66.0546875</v>
      </c>
      <c r="H243" s="54">
        <v>58</v>
      </c>
      <c r="I243" s="55">
        <v>58.249275362318841</v>
      </c>
      <c r="J243" s="55">
        <v>58.235294117647058</v>
      </c>
      <c r="K243" s="56">
        <v>0</v>
      </c>
    </row>
    <row r="244" spans="1:11" ht="15" x14ac:dyDescent="0.4">
      <c r="A244" s="37"/>
      <c r="B244" s="38">
        <v>2021</v>
      </c>
      <c r="C244" s="39" t="s">
        <v>23</v>
      </c>
      <c r="D244" s="57">
        <v>61.013455882352943</v>
      </c>
      <c r="E244" s="58">
        <v>55.790938310005181</v>
      </c>
      <c r="F244" s="58">
        <v>59.185405405405405</v>
      </c>
      <c r="G244" s="58">
        <v>0</v>
      </c>
      <c r="H244" s="57">
        <v>56.270270270270274</v>
      </c>
      <c r="I244" s="58">
        <v>50.067796610169495</v>
      </c>
      <c r="J244" s="58">
        <v>67.526315789473685</v>
      </c>
      <c r="K244" s="59">
        <v>37</v>
      </c>
    </row>
    <row r="245" spans="1:11" ht="15" x14ac:dyDescent="0.4">
      <c r="A245" s="44"/>
      <c r="B245" s="78">
        <v>2021</v>
      </c>
      <c r="C245" s="46" t="s">
        <v>20</v>
      </c>
      <c r="D245" s="54">
        <v>61.445945945945944</v>
      </c>
      <c r="E245" s="55">
        <v>55.651018459579888</v>
      </c>
      <c r="F245" s="55">
        <v>61.839833333333338</v>
      </c>
      <c r="G245" s="55">
        <v>72</v>
      </c>
      <c r="H245" s="54">
        <v>54.454545454545453</v>
      </c>
      <c r="I245" s="55">
        <v>56.802597402597399</v>
      </c>
      <c r="J245" s="55">
        <v>45</v>
      </c>
      <c r="K245" s="56">
        <v>40</v>
      </c>
    </row>
    <row r="246" spans="1:11" ht="15" x14ac:dyDescent="0.4">
      <c r="A246" s="37"/>
      <c r="B246" s="77">
        <v>2021</v>
      </c>
      <c r="C246" s="39" t="s">
        <v>21</v>
      </c>
      <c r="D246" s="57">
        <v>56.08653846153846</v>
      </c>
      <c r="E246" s="58">
        <v>57.757612635939928</v>
      </c>
      <c r="F246" s="58">
        <v>65.086550060313627</v>
      </c>
      <c r="G246" s="58">
        <v>66.360476190476192</v>
      </c>
      <c r="H246" s="57">
        <v>60.75</v>
      </c>
      <c r="I246" s="58">
        <v>58.891203703703702</v>
      </c>
      <c r="J246" s="58">
        <v>51.28</v>
      </c>
      <c r="K246" s="59">
        <v>0</v>
      </c>
    </row>
    <row r="247" spans="1:11" ht="15" x14ac:dyDescent="0.4">
      <c r="A247" s="44"/>
      <c r="B247" s="78">
        <v>2021</v>
      </c>
      <c r="C247" s="46" t="s">
        <v>22</v>
      </c>
      <c r="D247" s="54">
        <v>55.80952380952381</v>
      </c>
      <c r="E247" s="55">
        <v>54.905913978494624</v>
      </c>
      <c r="F247" s="55">
        <v>58.786437346437353</v>
      </c>
      <c r="G247" s="55">
        <v>61.978632478632477</v>
      </c>
      <c r="H247" s="54">
        <v>55.441176470588232</v>
      </c>
      <c r="I247" s="55">
        <v>52.793785310734464</v>
      </c>
      <c r="J247" s="55">
        <v>59.25</v>
      </c>
      <c r="K247" s="56">
        <v>50</v>
      </c>
    </row>
    <row r="248" spans="1:11" ht="15" x14ac:dyDescent="0.4">
      <c r="A248" s="37"/>
      <c r="B248" s="38">
        <v>2022</v>
      </c>
      <c r="C248" s="39" t="s">
        <v>23</v>
      </c>
      <c r="D248" s="57">
        <v>56.689696969696968</v>
      </c>
      <c r="E248" s="58">
        <v>55.609620253164557</v>
      </c>
      <c r="F248" s="58">
        <v>65.482626086956529</v>
      </c>
      <c r="G248" s="58">
        <v>68.589333333333329</v>
      </c>
      <c r="H248" s="57">
        <v>59.533333333333331</v>
      </c>
      <c r="I248" s="58">
        <v>54.011235955056179</v>
      </c>
      <c r="J248" s="58">
        <v>54.088000000000001</v>
      </c>
      <c r="K248" s="59">
        <v>0</v>
      </c>
    </row>
    <row r="249" spans="1:11" ht="15" x14ac:dyDescent="0.4">
      <c r="A249" s="44"/>
      <c r="B249" s="78">
        <v>2022</v>
      </c>
      <c r="C249" s="46" t="s">
        <v>20</v>
      </c>
      <c r="D249" s="54">
        <v>56.260563380281688</v>
      </c>
      <c r="E249" s="55">
        <v>53.766887316826683</v>
      </c>
      <c r="F249" s="55">
        <v>67.057598870056495</v>
      </c>
      <c r="G249" s="55">
        <v>56.012800000000006</v>
      </c>
      <c r="H249" s="54">
        <v>53.671641791044777</v>
      </c>
      <c r="I249" s="55">
        <v>57.433155080213901</v>
      </c>
      <c r="J249" s="55">
        <v>58.369963369963372</v>
      </c>
      <c r="K249" s="56">
        <v>0</v>
      </c>
    </row>
    <row r="250" spans="1:11" ht="15" x14ac:dyDescent="0.4">
      <c r="A250" s="37"/>
      <c r="B250" s="77">
        <v>2022</v>
      </c>
      <c r="C250" s="39" t="s">
        <v>21</v>
      </c>
      <c r="D250" s="57">
        <v>64.24444444444444</v>
      </c>
      <c r="E250" s="58">
        <v>54.107512953367873</v>
      </c>
      <c r="F250" s="58">
        <v>66.180389254385958</v>
      </c>
      <c r="G250" s="58">
        <v>0</v>
      </c>
      <c r="H250" s="57">
        <v>61.294117647058826</v>
      </c>
      <c r="I250" s="58">
        <v>64.861445783132524</v>
      </c>
      <c r="J250" s="58">
        <v>56.637681159420289</v>
      </c>
      <c r="K250" s="59">
        <v>54</v>
      </c>
    </row>
    <row r="251" spans="1:11" ht="15" x14ac:dyDescent="0.4">
      <c r="A251" s="44"/>
      <c r="B251" s="78">
        <v>2022</v>
      </c>
      <c r="C251" s="46" t="s">
        <v>22</v>
      </c>
      <c r="D251" s="54">
        <v>59.423707865168538</v>
      </c>
      <c r="E251" s="55">
        <v>52.020659238625811</v>
      </c>
      <c r="F251" s="55">
        <v>62.590025359256131</v>
      </c>
      <c r="G251" s="55">
        <v>71.400000000000006</v>
      </c>
      <c r="H251" s="54">
        <v>56.916666666666664</v>
      </c>
      <c r="I251" s="55">
        <v>54.838709677419352</v>
      </c>
      <c r="J251" s="55">
        <v>59.569767441860463</v>
      </c>
      <c r="K251" s="56">
        <v>39</v>
      </c>
    </row>
    <row r="252" spans="1:11" ht="15" x14ac:dyDescent="0.4">
      <c r="A252" s="37"/>
      <c r="B252" s="38">
        <v>2023</v>
      </c>
      <c r="C252" s="39" t="s">
        <v>23</v>
      </c>
      <c r="D252" s="57">
        <v>58.57692307692308</v>
      </c>
      <c r="E252" s="58">
        <v>56.011535688536412</v>
      </c>
      <c r="F252" s="58">
        <v>65.979510261194037</v>
      </c>
      <c r="G252" s="58">
        <v>55.93181818181818</v>
      </c>
      <c r="H252" s="57">
        <v>67.388888888888886</v>
      </c>
      <c r="I252" s="58">
        <v>54.103448275862071</v>
      </c>
      <c r="J252" s="58">
        <v>65.900000000000006</v>
      </c>
      <c r="K252" s="59">
        <v>35</v>
      </c>
    </row>
    <row r="253" spans="1:11" ht="15" x14ac:dyDescent="0.4">
      <c r="A253" s="44"/>
      <c r="B253" s="78">
        <v>2023</v>
      </c>
      <c r="C253" s="46" t="s">
        <v>20</v>
      </c>
      <c r="D253" s="54">
        <v>57.674307692307693</v>
      </c>
      <c r="E253" s="55">
        <v>58.291824401368302</v>
      </c>
      <c r="F253" s="55">
        <v>65.891842223218262</v>
      </c>
      <c r="G253" s="55">
        <v>56.022222222222226</v>
      </c>
      <c r="H253" s="54">
        <v>69.352941176470594</v>
      </c>
      <c r="I253" s="55">
        <v>59.028571428571432</v>
      </c>
      <c r="J253" s="55">
        <v>63.11834319526627</v>
      </c>
      <c r="K253" s="56">
        <v>0</v>
      </c>
    </row>
    <row r="254" spans="1:11" ht="15" x14ac:dyDescent="0.4">
      <c r="A254" s="37"/>
      <c r="B254" s="77">
        <v>2023</v>
      </c>
      <c r="C254" s="39" t="s">
        <v>21</v>
      </c>
      <c r="D254" s="57">
        <v>58.476190476190474</v>
      </c>
      <c r="E254" s="58">
        <v>54.022920203735147</v>
      </c>
      <c r="F254" s="58">
        <v>66.372757475083063</v>
      </c>
      <c r="G254" s="58">
        <v>63.113636363636367</v>
      </c>
      <c r="H254" s="57">
        <v>65.357142857142861</v>
      </c>
      <c r="I254" s="58">
        <v>60.929411764705883</v>
      </c>
      <c r="J254" s="58">
        <v>57.904761904761905</v>
      </c>
      <c r="K254" s="59">
        <v>0</v>
      </c>
    </row>
    <row r="255" spans="1:11" ht="15" x14ac:dyDescent="0.4">
      <c r="A255" s="44"/>
      <c r="B255" s="78">
        <v>2023</v>
      </c>
      <c r="C255" s="46" t="s">
        <v>22</v>
      </c>
      <c r="D255" s="54">
        <v>59.66346153846154</v>
      </c>
      <c r="E255" s="55">
        <v>55.414611872146118</v>
      </c>
      <c r="F255" s="55">
        <v>64.083807878369043</v>
      </c>
      <c r="G255" s="55">
        <v>66.5</v>
      </c>
      <c r="H255" s="54">
        <v>57.55</v>
      </c>
      <c r="I255" s="55">
        <v>66.41463414634147</v>
      </c>
      <c r="J255" s="55">
        <v>62.485714285714288</v>
      </c>
      <c r="K255" s="56">
        <v>0</v>
      </c>
    </row>
    <row r="256" spans="1:11" ht="15" x14ac:dyDescent="0.4">
      <c r="A256" s="37"/>
      <c r="B256" s="38">
        <v>2024</v>
      </c>
      <c r="C256" s="39" t="s">
        <v>23</v>
      </c>
      <c r="D256" s="57">
        <v>53.217391304347828</v>
      </c>
      <c r="E256" s="58">
        <v>56.865248226950357</v>
      </c>
      <c r="F256" s="58">
        <v>69.093557858376514</v>
      </c>
      <c r="G256" s="58">
        <v>61.35162241887906</v>
      </c>
      <c r="H256" s="57">
        <v>78.692307692307693</v>
      </c>
      <c r="I256" s="58">
        <v>57.741379310344826</v>
      </c>
      <c r="J256" s="58">
        <v>52</v>
      </c>
      <c r="K256" s="59">
        <v>88</v>
      </c>
    </row>
    <row r="257" spans="1:11" ht="15" x14ac:dyDescent="0.4">
      <c r="A257" s="44" t="s">
        <v>24</v>
      </c>
      <c r="B257" s="83">
        <v>2012</v>
      </c>
      <c r="C257" s="46" t="s">
        <v>20</v>
      </c>
      <c r="D257" s="54">
        <v>76.911764705882348</v>
      </c>
      <c r="E257" s="55">
        <v>49.567567567567565</v>
      </c>
      <c r="F257" s="55">
        <v>63.865671641791046</v>
      </c>
      <c r="G257" s="55">
        <v>35</v>
      </c>
      <c r="H257" s="54">
        <v>64.13333333333334</v>
      </c>
      <c r="I257" s="55">
        <v>60.869565217391305</v>
      </c>
      <c r="J257" s="55">
        <v>57.833333333333336</v>
      </c>
      <c r="K257" s="56">
        <v>0</v>
      </c>
    </row>
    <row r="258" spans="1:11" ht="15" x14ac:dyDescent="0.4">
      <c r="A258" s="37" t="s">
        <v>94</v>
      </c>
      <c r="B258" s="77">
        <v>2012</v>
      </c>
      <c r="C258" s="39" t="s">
        <v>21</v>
      </c>
      <c r="D258" s="57">
        <v>56.037037037037038</v>
      </c>
      <c r="E258" s="58">
        <v>63.684210526315788</v>
      </c>
      <c r="F258" s="58">
        <v>55.742647058823529</v>
      </c>
      <c r="G258" s="58">
        <v>0</v>
      </c>
      <c r="H258" s="57">
        <v>65.8</v>
      </c>
      <c r="I258" s="58">
        <v>57.551724137931032</v>
      </c>
      <c r="J258" s="58">
        <v>50.769230769230766</v>
      </c>
      <c r="K258" s="59">
        <v>0</v>
      </c>
    </row>
    <row r="259" spans="1:11" ht="15" x14ac:dyDescent="0.4">
      <c r="A259" s="44"/>
      <c r="B259" s="78">
        <v>2012</v>
      </c>
      <c r="C259" s="46" t="s">
        <v>22</v>
      </c>
      <c r="D259" s="54">
        <v>61.131578947368418</v>
      </c>
      <c r="E259" s="55">
        <v>61.241758241758241</v>
      </c>
      <c r="F259" s="55">
        <v>60.289855072463766</v>
      </c>
      <c r="G259" s="55">
        <v>44.666666666666664</v>
      </c>
      <c r="H259" s="54">
        <v>63.3125</v>
      </c>
      <c r="I259" s="55">
        <v>62.32</v>
      </c>
      <c r="J259" s="55">
        <v>36.375</v>
      </c>
      <c r="K259" s="56">
        <v>51.5</v>
      </c>
    </row>
    <row r="260" spans="1:11" ht="15" x14ac:dyDescent="0.4">
      <c r="A260" s="37"/>
      <c r="B260" s="38">
        <v>2013</v>
      </c>
      <c r="C260" s="39" t="s">
        <v>23</v>
      </c>
      <c r="D260" s="57">
        <v>57.08064516129032</v>
      </c>
      <c r="E260" s="58">
        <v>63.76</v>
      </c>
      <c r="F260" s="58">
        <v>56.910828025477706</v>
      </c>
      <c r="G260" s="58">
        <v>0</v>
      </c>
      <c r="H260" s="57">
        <v>62.131578947368418</v>
      </c>
      <c r="I260" s="58">
        <v>51</v>
      </c>
      <c r="J260" s="58">
        <v>50.588235294117645</v>
      </c>
      <c r="K260" s="59">
        <v>29</v>
      </c>
    </row>
    <row r="261" spans="1:11" ht="15" x14ac:dyDescent="0.4">
      <c r="A261" s="44"/>
      <c r="B261" s="78">
        <v>2013</v>
      </c>
      <c r="C261" s="46" t="s">
        <v>20</v>
      </c>
      <c r="D261" s="54">
        <v>59.229885057471265</v>
      </c>
      <c r="E261" s="55">
        <v>61.977443609022558</v>
      </c>
      <c r="F261" s="55">
        <v>54.948387096774191</v>
      </c>
      <c r="G261" s="55">
        <v>36.315789473684212</v>
      </c>
      <c r="H261" s="54">
        <v>54.75</v>
      </c>
      <c r="I261" s="55">
        <v>57.29032258064516</v>
      </c>
      <c r="J261" s="55">
        <v>50</v>
      </c>
      <c r="K261" s="56">
        <v>0</v>
      </c>
    </row>
    <row r="262" spans="1:11" ht="15" x14ac:dyDescent="0.4">
      <c r="A262" s="37"/>
      <c r="B262" s="77">
        <v>2013</v>
      </c>
      <c r="C262" s="39" t="s">
        <v>21</v>
      </c>
      <c r="D262" s="57">
        <v>57.902325581395345</v>
      </c>
      <c r="E262" s="58">
        <v>58.721518987341774</v>
      </c>
      <c r="F262" s="58">
        <v>54.426923076923075</v>
      </c>
      <c r="G262" s="58">
        <v>43</v>
      </c>
      <c r="H262" s="57">
        <v>49.235294117647058</v>
      </c>
      <c r="I262" s="58">
        <v>58.117647058823529</v>
      </c>
      <c r="J262" s="58">
        <v>42.090909090909093</v>
      </c>
      <c r="K262" s="59">
        <v>34.666666666666664</v>
      </c>
    </row>
    <row r="263" spans="1:11" ht="15" x14ac:dyDescent="0.4">
      <c r="A263" s="44"/>
      <c r="B263" s="78">
        <v>2013</v>
      </c>
      <c r="C263" s="46" t="s">
        <v>22</v>
      </c>
      <c r="D263" s="54">
        <v>62.666666666666664</v>
      </c>
      <c r="E263" s="55">
        <v>67.45353159851301</v>
      </c>
      <c r="F263" s="55">
        <v>50.825581395348834</v>
      </c>
      <c r="G263" s="55">
        <v>72</v>
      </c>
      <c r="H263" s="54">
        <v>56.486486486486484</v>
      </c>
      <c r="I263" s="55">
        <v>51.72</v>
      </c>
      <c r="J263" s="55">
        <v>42.769230769230766</v>
      </c>
      <c r="K263" s="56">
        <v>13</v>
      </c>
    </row>
    <row r="264" spans="1:11" ht="15" x14ac:dyDescent="0.4">
      <c r="A264" s="37"/>
      <c r="B264" s="38">
        <v>2014</v>
      </c>
      <c r="C264" s="39" t="s">
        <v>23</v>
      </c>
      <c r="D264" s="57">
        <v>61.554347826086953</v>
      </c>
      <c r="E264" s="58">
        <v>63.247978436657682</v>
      </c>
      <c r="F264" s="58">
        <v>55.401315789473685</v>
      </c>
      <c r="G264" s="58">
        <v>0</v>
      </c>
      <c r="H264" s="57">
        <v>54.166666666666664</v>
      </c>
      <c r="I264" s="58">
        <v>56.68</v>
      </c>
      <c r="J264" s="58">
        <v>35.769230769230766</v>
      </c>
      <c r="K264" s="59">
        <v>36</v>
      </c>
    </row>
    <row r="265" spans="1:11" ht="15" x14ac:dyDescent="0.4">
      <c r="A265" s="44"/>
      <c r="B265" s="78">
        <v>2014</v>
      </c>
      <c r="C265" s="46" t="s">
        <v>20</v>
      </c>
      <c r="D265" s="54">
        <v>59.725490196078432</v>
      </c>
      <c r="E265" s="55">
        <v>53.545054945054943</v>
      </c>
      <c r="F265" s="55">
        <v>55.12</v>
      </c>
      <c r="G265" s="55">
        <v>0</v>
      </c>
      <c r="H265" s="54">
        <v>54.111111111111114</v>
      </c>
      <c r="I265" s="55">
        <v>46.917808219178085</v>
      </c>
      <c r="J265" s="55">
        <v>41.92307692307692</v>
      </c>
      <c r="K265" s="56">
        <v>0</v>
      </c>
    </row>
    <row r="266" spans="1:11" ht="15" x14ac:dyDescent="0.4">
      <c r="A266" s="37"/>
      <c r="B266" s="77">
        <v>2014</v>
      </c>
      <c r="C266" s="39" t="s">
        <v>21</v>
      </c>
      <c r="D266" s="57">
        <v>57.1875</v>
      </c>
      <c r="E266" s="58">
        <v>51.6320939334638</v>
      </c>
      <c r="F266" s="58">
        <v>66.082352941176467</v>
      </c>
      <c r="G266" s="58">
        <v>55</v>
      </c>
      <c r="H266" s="57">
        <v>55.019607843137258</v>
      </c>
      <c r="I266" s="58">
        <v>51.424242424242422</v>
      </c>
      <c r="J266" s="58">
        <v>40.200000000000003</v>
      </c>
      <c r="K266" s="59">
        <v>18</v>
      </c>
    </row>
    <row r="267" spans="1:11" ht="15" x14ac:dyDescent="0.4">
      <c r="A267" s="44"/>
      <c r="B267" s="78">
        <v>2014</v>
      </c>
      <c r="C267" s="46" t="s">
        <v>22</v>
      </c>
      <c r="D267" s="54">
        <v>54.58009708737864</v>
      </c>
      <c r="E267" s="55">
        <v>60.078947368421055</v>
      </c>
      <c r="F267" s="55">
        <v>55.185840707964601</v>
      </c>
      <c r="G267" s="55">
        <v>48</v>
      </c>
      <c r="H267" s="54">
        <v>55.707317073170735</v>
      </c>
      <c r="I267" s="55">
        <v>51.5</v>
      </c>
      <c r="J267" s="55">
        <v>31.625</v>
      </c>
      <c r="K267" s="56">
        <v>29</v>
      </c>
    </row>
    <row r="268" spans="1:11" ht="15" x14ac:dyDescent="0.4">
      <c r="A268" s="37"/>
      <c r="B268" s="38">
        <v>2015</v>
      </c>
      <c r="C268" s="39" t="s">
        <v>23</v>
      </c>
      <c r="D268" s="57">
        <v>56.83203125</v>
      </c>
      <c r="E268" s="58">
        <v>55.976391231028671</v>
      </c>
      <c r="F268" s="58">
        <v>47.34375</v>
      </c>
      <c r="G268" s="58">
        <v>0</v>
      </c>
      <c r="H268" s="57">
        <v>57.967741935483872</v>
      </c>
      <c r="I268" s="58">
        <v>57.185185185185183</v>
      </c>
      <c r="J268" s="58">
        <v>40.142857142857146</v>
      </c>
      <c r="K268" s="59">
        <v>25.428571428571427</v>
      </c>
    </row>
    <row r="269" spans="1:11" ht="15" x14ac:dyDescent="0.4">
      <c r="A269" s="44"/>
      <c r="B269" s="78">
        <v>2015</v>
      </c>
      <c r="C269" s="46" t="s">
        <v>20</v>
      </c>
      <c r="D269" s="54">
        <v>61.023076923076921</v>
      </c>
      <c r="E269" s="55">
        <v>51.517647058823528</v>
      </c>
      <c r="F269" s="55">
        <v>53.287500000000001</v>
      </c>
      <c r="G269" s="55">
        <v>0</v>
      </c>
      <c r="H269" s="54">
        <v>56.350649350649348</v>
      </c>
      <c r="I269" s="55">
        <v>54.89473684210526</v>
      </c>
      <c r="J269" s="55">
        <v>36.833333333333336</v>
      </c>
      <c r="K269" s="56">
        <v>34.5</v>
      </c>
    </row>
    <row r="270" spans="1:11" ht="15" x14ac:dyDescent="0.4">
      <c r="A270" s="37"/>
      <c r="B270" s="77">
        <v>2015</v>
      </c>
      <c r="C270" s="39" t="s">
        <v>21</v>
      </c>
      <c r="D270" s="57">
        <v>56.089635854341736</v>
      </c>
      <c r="E270" s="58">
        <v>55.731958762886599</v>
      </c>
      <c r="F270" s="58">
        <v>53.824561403508774</v>
      </c>
      <c r="G270" s="58">
        <v>0</v>
      </c>
      <c r="H270" s="57">
        <v>56.528089887640448</v>
      </c>
      <c r="I270" s="58">
        <v>57.769230769230766</v>
      </c>
      <c r="J270" s="58">
        <v>29.3</v>
      </c>
      <c r="K270" s="59">
        <v>21</v>
      </c>
    </row>
    <row r="271" spans="1:11" ht="15" x14ac:dyDescent="0.4">
      <c r="A271" s="44"/>
      <c r="B271" s="78">
        <v>2015</v>
      </c>
      <c r="C271" s="46" t="s">
        <v>22</v>
      </c>
      <c r="D271" s="54">
        <v>53.995169082125607</v>
      </c>
      <c r="E271" s="55">
        <v>57.866666666666667</v>
      </c>
      <c r="F271" s="55">
        <v>58.041666666666664</v>
      </c>
      <c r="G271" s="55">
        <v>0</v>
      </c>
      <c r="H271" s="54">
        <v>60.328767123287669</v>
      </c>
      <c r="I271" s="55">
        <v>57.722222222222221</v>
      </c>
      <c r="J271" s="55">
        <v>35.799999999999997</v>
      </c>
      <c r="K271" s="56">
        <v>30</v>
      </c>
    </row>
    <row r="272" spans="1:11" ht="15" x14ac:dyDescent="0.4">
      <c r="A272" s="37"/>
      <c r="B272" s="38">
        <v>2016</v>
      </c>
      <c r="C272" s="39" t="s">
        <v>23</v>
      </c>
      <c r="D272" s="57">
        <v>54.555831265508687</v>
      </c>
      <c r="E272" s="58">
        <v>67.298050139275773</v>
      </c>
      <c r="F272" s="58">
        <v>48.468085106382979</v>
      </c>
      <c r="G272" s="58">
        <v>41.833333333333336</v>
      </c>
      <c r="H272" s="57">
        <v>61.978260869565219</v>
      </c>
      <c r="I272" s="58">
        <v>52.545454545454547</v>
      </c>
      <c r="J272" s="58">
        <v>33.315789473684212</v>
      </c>
      <c r="K272" s="59">
        <v>34</v>
      </c>
    </row>
    <row r="273" spans="1:11" ht="15" x14ac:dyDescent="0.4">
      <c r="A273" s="44"/>
      <c r="B273" s="78">
        <v>2016</v>
      </c>
      <c r="C273" s="46" t="s">
        <v>20</v>
      </c>
      <c r="D273" s="54">
        <v>54.53405994550409</v>
      </c>
      <c r="E273" s="55">
        <v>62.92</v>
      </c>
      <c r="F273" s="55">
        <v>56</v>
      </c>
      <c r="G273" s="55">
        <v>46.666666666666664</v>
      </c>
      <c r="H273" s="54">
        <v>63.830188679245282</v>
      </c>
      <c r="I273" s="55">
        <v>52.833333333333336</v>
      </c>
      <c r="J273" s="55">
        <v>38.846153846153847</v>
      </c>
      <c r="K273" s="56">
        <v>0</v>
      </c>
    </row>
    <row r="274" spans="1:11" ht="15" x14ac:dyDescent="0.4">
      <c r="A274" s="37"/>
      <c r="B274" s="77">
        <v>2016</v>
      </c>
      <c r="C274" s="39" t="s">
        <v>21</v>
      </c>
      <c r="D274" s="57">
        <v>63.851063829787236</v>
      </c>
      <c r="E274" s="58">
        <v>62.985074626865675</v>
      </c>
      <c r="F274" s="58">
        <v>74.419501133786852</v>
      </c>
      <c r="G274" s="58">
        <v>38.071428571428569</v>
      </c>
      <c r="H274" s="57">
        <v>61.234693877551024</v>
      </c>
      <c r="I274" s="58">
        <v>57.370370370370374</v>
      </c>
      <c r="J274" s="58">
        <v>37.94736842105263</v>
      </c>
      <c r="K274" s="59">
        <v>0</v>
      </c>
    </row>
    <row r="275" spans="1:11" ht="15" x14ac:dyDescent="0.4">
      <c r="A275" s="44"/>
      <c r="B275" s="78">
        <v>2016</v>
      </c>
      <c r="C275" s="46" t="s">
        <v>22</v>
      </c>
      <c r="D275" s="54">
        <v>66.032258064516128</v>
      </c>
      <c r="E275" s="55">
        <v>61.368421052631582</v>
      </c>
      <c r="F275" s="55">
        <v>64.066445182724252</v>
      </c>
      <c r="G275" s="55">
        <v>60.333333333333336</v>
      </c>
      <c r="H275" s="54">
        <v>60.666666666666664</v>
      </c>
      <c r="I275" s="55">
        <v>55.958333333333336</v>
      </c>
      <c r="J275" s="55">
        <v>40.142857142857146</v>
      </c>
      <c r="K275" s="56">
        <v>0</v>
      </c>
    </row>
    <row r="276" spans="1:11" ht="15" x14ac:dyDescent="0.4">
      <c r="A276" s="37"/>
      <c r="B276" s="38">
        <v>2017</v>
      </c>
      <c r="C276" s="39" t="s">
        <v>23</v>
      </c>
      <c r="D276" s="57">
        <v>60.625</v>
      </c>
      <c r="E276" s="58">
        <v>65.8</v>
      </c>
      <c r="F276" s="58">
        <v>55.438818565400844</v>
      </c>
      <c r="G276" s="58">
        <v>56.083333333333336</v>
      </c>
      <c r="H276" s="57">
        <v>61.460526315789473</v>
      </c>
      <c r="I276" s="58">
        <v>59.962962962962962</v>
      </c>
      <c r="J276" s="58">
        <v>44.086956521739133</v>
      </c>
      <c r="K276" s="59">
        <v>61</v>
      </c>
    </row>
    <row r="277" spans="1:11" ht="15" x14ac:dyDescent="0.4">
      <c r="A277" s="44"/>
      <c r="B277" s="78">
        <v>2017</v>
      </c>
      <c r="C277" s="46" t="s">
        <v>20</v>
      </c>
      <c r="D277" s="54">
        <v>60.433962264150942</v>
      </c>
      <c r="E277" s="55">
        <v>74.690265486725664</v>
      </c>
      <c r="F277" s="55">
        <v>52.626666666666665</v>
      </c>
      <c r="G277" s="55">
        <v>47.7</v>
      </c>
      <c r="H277" s="54">
        <v>62.05952380952381</v>
      </c>
      <c r="I277" s="55">
        <v>56.194444444444443</v>
      </c>
      <c r="J277" s="55">
        <v>39.666666666666664</v>
      </c>
      <c r="K277" s="56">
        <v>0</v>
      </c>
    </row>
    <row r="278" spans="1:11" ht="15" x14ac:dyDescent="0.4">
      <c r="A278" s="37"/>
      <c r="B278" s="77">
        <v>2017</v>
      </c>
      <c r="C278" s="39" t="s">
        <v>21</v>
      </c>
      <c r="D278" s="57">
        <v>65.206896551724142</v>
      </c>
      <c r="E278" s="58">
        <v>62.526315789473685</v>
      </c>
      <c r="F278" s="58">
        <v>57.753623188405797</v>
      </c>
      <c r="G278" s="58">
        <v>59</v>
      </c>
      <c r="H278" s="57">
        <v>62.255319148936174</v>
      </c>
      <c r="I278" s="58">
        <v>60.837837837837839</v>
      </c>
      <c r="J278" s="58">
        <v>51.166666666666664</v>
      </c>
      <c r="K278" s="59">
        <v>28.5</v>
      </c>
    </row>
    <row r="279" spans="1:11" ht="15" x14ac:dyDescent="0.4">
      <c r="A279" s="44"/>
      <c r="B279" s="78">
        <v>2017</v>
      </c>
      <c r="C279" s="46" t="s">
        <v>22</v>
      </c>
      <c r="D279" s="54">
        <v>67.632653061224488</v>
      </c>
      <c r="E279" s="55">
        <v>53.508771929824562</v>
      </c>
      <c r="F279" s="55">
        <v>62.230769230769234</v>
      </c>
      <c r="G279" s="55">
        <v>0</v>
      </c>
      <c r="H279" s="54">
        <v>57.942857142857143</v>
      </c>
      <c r="I279" s="55">
        <v>58.333333333333336</v>
      </c>
      <c r="J279" s="55">
        <v>35.25</v>
      </c>
      <c r="K279" s="56">
        <v>42</v>
      </c>
    </row>
    <row r="280" spans="1:11" ht="15" x14ac:dyDescent="0.4">
      <c r="A280" s="37"/>
      <c r="B280" s="38">
        <v>2018</v>
      </c>
      <c r="C280" s="39" t="s">
        <v>23</v>
      </c>
      <c r="D280" s="57">
        <v>60.46153846153846</v>
      </c>
      <c r="E280" s="58">
        <v>54.486842105263158</v>
      </c>
      <c r="F280" s="58">
        <v>53.871428571428574</v>
      </c>
      <c r="G280" s="58">
        <v>62.5</v>
      </c>
      <c r="H280" s="57">
        <v>61.255813953488371</v>
      </c>
      <c r="I280" s="58">
        <v>61.111111111111114</v>
      </c>
      <c r="J280" s="58">
        <v>52</v>
      </c>
      <c r="K280" s="59">
        <v>0</v>
      </c>
    </row>
    <row r="281" spans="1:11" ht="15" x14ac:dyDescent="0.4">
      <c r="A281" s="44"/>
      <c r="B281" s="78">
        <v>2018</v>
      </c>
      <c r="C281" s="46" t="s">
        <v>20</v>
      </c>
      <c r="D281" s="54">
        <v>63.787500000000001</v>
      </c>
      <c r="E281" s="55">
        <v>66.554347826086953</v>
      </c>
      <c r="F281" s="55">
        <v>58.826666666666668</v>
      </c>
      <c r="G281" s="55">
        <v>0</v>
      </c>
      <c r="H281" s="54">
        <v>59.033333333333331</v>
      </c>
      <c r="I281" s="55">
        <v>49.2</v>
      </c>
      <c r="J281" s="55">
        <v>49.5</v>
      </c>
      <c r="K281" s="56">
        <v>35</v>
      </c>
    </row>
    <row r="282" spans="1:11" ht="15" x14ac:dyDescent="0.4">
      <c r="A282" s="37"/>
      <c r="B282" s="77">
        <v>2018</v>
      </c>
      <c r="C282" s="39" t="s">
        <v>21</v>
      </c>
      <c r="D282" s="57">
        <v>60.503617021276597</v>
      </c>
      <c r="E282" s="58">
        <v>60.113879003558722</v>
      </c>
      <c r="F282" s="58">
        <v>52.508196721311478</v>
      </c>
      <c r="G282" s="58">
        <v>62</v>
      </c>
      <c r="H282" s="57">
        <v>62.761904761904759</v>
      </c>
      <c r="I282" s="58">
        <v>54.285714285714285</v>
      </c>
      <c r="J282" s="58">
        <v>38.666666666666664</v>
      </c>
      <c r="K282" s="59">
        <v>0</v>
      </c>
    </row>
    <row r="283" spans="1:11" ht="15" x14ac:dyDescent="0.4">
      <c r="A283" s="44"/>
      <c r="B283" s="78">
        <v>2018</v>
      </c>
      <c r="C283" s="46" t="s">
        <v>22</v>
      </c>
      <c r="D283" s="54">
        <v>67.94736842105263</v>
      </c>
      <c r="E283" s="55">
        <v>61.152542372881356</v>
      </c>
      <c r="F283" s="55">
        <v>53.687656250000003</v>
      </c>
      <c r="G283" s="55">
        <v>0</v>
      </c>
      <c r="H283" s="54">
        <v>60.0625</v>
      </c>
      <c r="I283" s="55">
        <v>50.666666666666664</v>
      </c>
      <c r="J283" s="55">
        <v>31</v>
      </c>
      <c r="K283" s="56">
        <v>0</v>
      </c>
    </row>
    <row r="284" spans="1:11" ht="15" x14ac:dyDescent="0.4">
      <c r="A284" s="37"/>
      <c r="B284" s="38">
        <v>2019</v>
      </c>
      <c r="C284" s="39" t="s">
        <v>23</v>
      </c>
      <c r="D284" s="57">
        <v>58.385542168674696</v>
      </c>
      <c r="E284" s="58">
        <v>61.974678362573101</v>
      </c>
      <c r="F284" s="58">
        <v>67.551258992805757</v>
      </c>
      <c r="G284" s="58">
        <v>59.470454545454544</v>
      </c>
      <c r="H284" s="57">
        <v>59.68181818181818</v>
      </c>
      <c r="I284" s="58">
        <v>63.5</v>
      </c>
      <c r="J284" s="58">
        <v>22</v>
      </c>
      <c r="K284" s="59">
        <v>0</v>
      </c>
    </row>
    <row r="285" spans="1:11" ht="15" x14ac:dyDescent="0.4">
      <c r="A285" s="44"/>
      <c r="B285" s="78">
        <v>2019</v>
      </c>
      <c r="C285" s="46" t="s">
        <v>20</v>
      </c>
      <c r="D285" s="54">
        <v>66.318396226415089</v>
      </c>
      <c r="E285" s="55">
        <v>64.040121580547108</v>
      </c>
      <c r="F285" s="55">
        <v>66.279245283018867</v>
      </c>
      <c r="G285" s="55">
        <v>61.038095238095238</v>
      </c>
      <c r="H285" s="54">
        <v>60.621621621621621</v>
      </c>
      <c r="I285" s="55">
        <v>60.8</v>
      </c>
      <c r="J285" s="55">
        <v>34.18181818181818</v>
      </c>
      <c r="K285" s="56">
        <v>0</v>
      </c>
    </row>
    <row r="286" spans="1:11" ht="15" x14ac:dyDescent="0.4">
      <c r="A286" s="37"/>
      <c r="B286" s="77">
        <v>2019</v>
      </c>
      <c r="C286" s="39" t="s">
        <v>21</v>
      </c>
      <c r="D286" s="57">
        <v>65.709868421052633</v>
      </c>
      <c r="E286" s="58">
        <v>79.748566552901025</v>
      </c>
      <c r="F286" s="58">
        <v>62.076233183856502</v>
      </c>
      <c r="G286" s="58">
        <v>61.724782608695655</v>
      </c>
      <c r="H286" s="57">
        <v>60.941176470588232</v>
      </c>
      <c r="I286" s="58">
        <v>54</v>
      </c>
      <c r="J286" s="58">
        <v>52.666666666666664</v>
      </c>
      <c r="K286" s="59">
        <v>30</v>
      </c>
    </row>
    <row r="287" spans="1:11" ht="15" x14ac:dyDescent="0.4">
      <c r="A287" s="44"/>
      <c r="B287" s="78">
        <v>2019</v>
      </c>
      <c r="C287" s="46" t="s">
        <v>22</v>
      </c>
      <c r="D287" s="54">
        <v>64.94736842105263</v>
      </c>
      <c r="E287" s="55">
        <v>60.20754716981132</v>
      </c>
      <c r="F287" s="55">
        <v>62.366594005449592</v>
      </c>
      <c r="G287" s="55">
        <v>0</v>
      </c>
      <c r="H287" s="54">
        <v>71.041666666666671</v>
      </c>
      <c r="I287" s="55">
        <v>51.666666666666664</v>
      </c>
      <c r="J287" s="55">
        <v>30</v>
      </c>
      <c r="K287" s="56">
        <v>41</v>
      </c>
    </row>
    <row r="288" spans="1:11" ht="15" x14ac:dyDescent="0.4">
      <c r="A288" s="37"/>
      <c r="B288" s="38">
        <v>2020</v>
      </c>
      <c r="C288" s="39" t="s">
        <v>23</v>
      </c>
      <c r="D288" s="57">
        <v>64.695652173913047</v>
      </c>
      <c r="E288" s="58">
        <v>62.800355329949241</v>
      </c>
      <c r="F288" s="58">
        <v>63.781944444444449</v>
      </c>
      <c r="G288" s="58">
        <v>51.773584905660378</v>
      </c>
      <c r="H288" s="57">
        <v>57.655172413793103</v>
      </c>
      <c r="I288" s="58">
        <v>50</v>
      </c>
      <c r="J288" s="58">
        <v>47</v>
      </c>
      <c r="K288" s="59">
        <v>56</v>
      </c>
    </row>
    <row r="289" spans="1:11" ht="15" x14ac:dyDescent="0.4">
      <c r="A289" s="44"/>
      <c r="B289" s="78">
        <v>2020</v>
      </c>
      <c r="C289" s="46" t="s">
        <v>20</v>
      </c>
      <c r="D289" s="54">
        <v>64.637368421052628</v>
      </c>
      <c r="E289" s="55">
        <v>67.137809187279146</v>
      </c>
      <c r="F289" s="55">
        <v>61.44705882352941</v>
      </c>
      <c r="G289" s="55">
        <v>0</v>
      </c>
      <c r="H289" s="54">
        <v>60.4375</v>
      </c>
      <c r="I289" s="55">
        <v>64</v>
      </c>
      <c r="J289" s="55">
        <v>39</v>
      </c>
      <c r="K289" s="56">
        <v>0</v>
      </c>
    </row>
    <row r="290" spans="1:11" ht="15" x14ac:dyDescent="0.4">
      <c r="A290" s="37"/>
      <c r="B290" s="77">
        <v>2020</v>
      </c>
      <c r="C290" s="39" t="s">
        <v>21</v>
      </c>
      <c r="D290" s="57">
        <v>60.37323943661972</v>
      </c>
      <c r="E290" s="58">
        <v>68.960591133004925</v>
      </c>
      <c r="F290" s="58">
        <v>60.854503311258284</v>
      </c>
      <c r="G290" s="58">
        <v>61.875</v>
      </c>
      <c r="H290" s="57">
        <v>66.666666666666671</v>
      </c>
      <c r="I290" s="58">
        <v>59.625</v>
      </c>
      <c r="J290" s="58">
        <v>62.5</v>
      </c>
      <c r="K290" s="59">
        <v>0</v>
      </c>
    </row>
    <row r="291" spans="1:11" ht="15" x14ac:dyDescent="0.4">
      <c r="A291" s="44"/>
      <c r="B291" s="78">
        <v>2020</v>
      </c>
      <c r="C291" s="46" t="s">
        <v>22</v>
      </c>
      <c r="D291" s="54">
        <v>63.246376811594203</v>
      </c>
      <c r="E291" s="55">
        <v>64.241190476190482</v>
      </c>
      <c r="F291" s="55">
        <v>66.944042838018731</v>
      </c>
      <c r="G291" s="55">
        <v>0</v>
      </c>
      <c r="H291" s="54">
        <v>62</v>
      </c>
      <c r="I291" s="55">
        <v>55</v>
      </c>
      <c r="J291" s="55">
        <v>39</v>
      </c>
      <c r="K291" s="56">
        <v>0</v>
      </c>
    </row>
    <row r="292" spans="1:11" ht="15" x14ac:dyDescent="0.4">
      <c r="A292" s="37"/>
      <c r="B292" s="38">
        <v>2021</v>
      </c>
      <c r="C292" s="39" t="s">
        <v>23</v>
      </c>
      <c r="D292" s="57">
        <v>63.941558441558442</v>
      </c>
      <c r="E292" s="58">
        <v>59.261421052631576</v>
      </c>
      <c r="F292" s="58">
        <v>64.008232323232335</v>
      </c>
      <c r="G292" s="58">
        <v>61.357142857142854</v>
      </c>
      <c r="H292" s="57">
        <v>64.775000000000006</v>
      </c>
      <c r="I292" s="58">
        <v>60.333333333333336</v>
      </c>
      <c r="J292" s="58">
        <v>58.5</v>
      </c>
      <c r="K292" s="59">
        <v>0</v>
      </c>
    </row>
    <row r="293" spans="1:11" ht="15" x14ac:dyDescent="0.4">
      <c r="A293" s="44"/>
      <c r="B293" s="78">
        <v>2021</v>
      </c>
      <c r="C293" s="46" t="s">
        <v>20</v>
      </c>
      <c r="D293" s="54">
        <v>61.232142857142854</v>
      </c>
      <c r="E293" s="55">
        <v>67.461279373368143</v>
      </c>
      <c r="F293" s="55">
        <v>65.146218905472637</v>
      </c>
      <c r="G293" s="55">
        <v>63.890000000000008</v>
      </c>
      <c r="H293" s="54">
        <v>67.521739130434781</v>
      </c>
      <c r="I293" s="55">
        <v>59.18181818181818</v>
      </c>
      <c r="J293" s="55">
        <v>24</v>
      </c>
      <c r="K293" s="56">
        <v>40</v>
      </c>
    </row>
    <row r="294" spans="1:11" ht="15" x14ac:dyDescent="0.4">
      <c r="A294" s="37"/>
      <c r="B294" s="77">
        <v>2021</v>
      </c>
      <c r="C294" s="39" t="s">
        <v>21</v>
      </c>
      <c r="D294" s="57">
        <v>60.088235294117645</v>
      </c>
      <c r="E294" s="58">
        <v>59.473684210526315</v>
      </c>
      <c r="F294" s="58">
        <v>68.058162762022192</v>
      </c>
      <c r="G294" s="58">
        <v>0</v>
      </c>
      <c r="H294" s="57">
        <v>62.083333333333336</v>
      </c>
      <c r="I294" s="58">
        <v>55.7</v>
      </c>
      <c r="J294" s="58">
        <v>67</v>
      </c>
      <c r="K294" s="59">
        <v>0</v>
      </c>
    </row>
    <row r="295" spans="1:11" ht="15" x14ac:dyDescent="0.4">
      <c r="A295" s="44"/>
      <c r="B295" s="78">
        <v>2021</v>
      </c>
      <c r="C295" s="46" t="s">
        <v>22</v>
      </c>
      <c r="D295" s="54">
        <v>62.479591836734691</v>
      </c>
      <c r="E295" s="55">
        <v>60.035037878787875</v>
      </c>
      <c r="F295" s="55">
        <v>67.395127118644069</v>
      </c>
      <c r="G295" s="55">
        <v>43</v>
      </c>
      <c r="H295" s="54">
        <v>66.444444444444443</v>
      </c>
      <c r="I295" s="55">
        <v>67</v>
      </c>
      <c r="J295" s="55">
        <v>41.5</v>
      </c>
      <c r="K295" s="56">
        <v>0</v>
      </c>
    </row>
    <row r="296" spans="1:11" ht="15" x14ac:dyDescent="0.4">
      <c r="A296" s="37"/>
      <c r="B296" s="38">
        <v>2022</v>
      </c>
      <c r="C296" s="39" t="s">
        <v>23</v>
      </c>
      <c r="D296" s="57">
        <v>64.478260869565219</v>
      </c>
      <c r="E296" s="58">
        <v>60.606837606837608</v>
      </c>
      <c r="F296" s="58">
        <v>66.041509090909088</v>
      </c>
      <c r="G296" s="58">
        <v>48.666666666666664</v>
      </c>
      <c r="H296" s="57">
        <v>60.70967741935484</v>
      </c>
      <c r="I296" s="58">
        <v>89.2</v>
      </c>
      <c r="J296" s="58">
        <v>51</v>
      </c>
      <c r="K296" s="59">
        <v>120</v>
      </c>
    </row>
    <row r="297" spans="1:11" ht="15" x14ac:dyDescent="0.4">
      <c r="A297" s="44"/>
      <c r="B297" s="78">
        <v>2022</v>
      </c>
      <c r="C297" s="46" t="s">
        <v>20</v>
      </c>
      <c r="D297" s="54">
        <v>65.043478260869563</v>
      </c>
      <c r="E297" s="55">
        <v>62.028942115768466</v>
      </c>
      <c r="F297" s="55">
        <v>63.268299595141706</v>
      </c>
      <c r="G297" s="55">
        <v>0</v>
      </c>
      <c r="H297" s="54">
        <v>61.84375</v>
      </c>
      <c r="I297" s="55">
        <v>64.7</v>
      </c>
      <c r="J297" s="55">
        <v>69.5</v>
      </c>
      <c r="K297" s="56">
        <v>0</v>
      </c>
    </row>
    <row r="298" spans="1:11" ht="15" x14ac:dyDescent="0.4">
      <c r="A298" s="37"/>
      <c r="B298" s="77">
        <v>2022</v>
      </c>
      <c r="C298" s="39" t="s">
        <v>21</v>
      </c>
      <c r="D298" s="57">
        <v>65.65384615384616</v>
      </c>
      <c r="E298" s="58">
        <v>59.789172510518938</v>
      </c>
      <c r="F298" s="58">
        <v>75.575548071034902</v>
      </c>
      <c r="G298" s="58">
        <v>61.5</v>
      </c>
      <c r="H298" s="57">
        <v>65.5</v>
      </c>
      <c r="I298" s="58">
        <v>60</v>
      </c>
      <c r="J298" s="58">
        <v>56</v>
      </c>
      <c r="K298" s="59">
        <v>0</v>
      </c>
    </row>
    <row r="299" spans="1:11" ht="15" x14ac:dyDescent="0.4">
      <c r="A299" s="44"/>
      <c r="B299" s="78">
        <v>2022</v>
      </c>
      <c r="C299" s="46" t="s">
        <v>22</v>
      </c>
      <c r="D299" s="54">
        <v>56.488188976377955</v>
      </c>
      <c r="E299" s="55">
        <v>59.178584474885845</v>
      </c>
      <c r="F299" s="55">
        <v>60.543137254901964</v>
      </c>
      <c r="G299" s="55">
        <v>0</v>
      </c>
      <c r="H299" s="54">
        <v>61.666666666666664</v>
      </c>
      <c r="I299" s="55">
        <v>62</v>
      </c>
      <c r="J299" s="55">
        <v>52.5</v>
      </c>
      <c r="K299" s="56">
        <v>0</v>
      </c>
    </row>
    <row r="300" spans="1:11" ht="15" x14ac:dyDescent="0.4">
      <c r="A300" s="37"/>
      <c r="B300" s="38">
        <v>2023</v>
      </c>
      <c r="C300" s="39" t="s">
        <v>23</v>
      </c>
      <c r="D300" s="57">
        <v>69.387096774193552</v>
      </c>
      <c r="E300" s="58">
        <v>68.143913043478264</v>
      </c>
      <c r="F300" s="58">
        <v>65.262699564586356</v>
      </c>
      <c r="G300" s="58">
        <v>49.5</v>
      </c>
      <c r="H300" s="57">
        <v>63.765957446808514</v>
      </c>
      <c r="I300" s="58">
        <v>59.882352941176471</v>
      </c>
      <c r="J300" s="58">
        <v>57.333333333333336</v>
      </c>
      <c r="K300" s="59">
        <v>0</v>
      </c>
    </row>
    <row r="301" spans="1:11" ht="15" x14ac:dyDescent="0.4">
      <c r="A301" s="44"/>
      <c r="B301" s="78">
        <v>2023</v>
      </c>
      <c r="C301" s="46" t="s">
        <v>20</v>
      </c>
      <c r="D301" s="54">
        <v>67.912162162162161</v>
      </c>
      <c r="E301" s="55">
        <v>60.576754385964911</v>
      </c>
      <c r="F301" s="55">
        <v>77.89839041095891</v>
      </c>
      <c r="G301" s="55">
        <v>0</v>
      </c>
      <c r="H301" s="54">
        <v>65.131578947368425</v>
      </c>
      <c r="I301" s="55">
        <v>64.318181818181813</v>
      </c>
      <c r="J301" s="55">
        <v>65</v>
      </c>
      <c r="K301" s="56">
        <v>81</v>
      </c>
    </row>
    <row r="302" spans="1:11" ht="15" x14ac:dyDescent="0.4">
      <c r="A302" s="37"/>
      <c r="B302" s="77">
        <v>2023</v>
      </c>
      <c r="C302" s="39" t="s">
        <v>21</v>
      </c>
      <c r="D302" s="57">
        <v>66.8</v>
      </c>
      <c r="E302" s="58">
        <v>55.604397590361444</v>
      </c>
      <c r="F302" s="58">
        <v>63.741315165876777</v>
      </c>
      <c r="G302" s="58">
        <v>68.924999999999997</v>
      </c>
      <c r="H302" s="57">
        <v>67.222222222222229</v>
      </c>
      <c r="I302" s="58">
        <v>61.4</v>
      </c>
      <c r="J302" s="58">
        <v>42</v>
      </c>
      <c r="K302" s="59">
        <v>0</v>
      </c>
    </row>
    <row r="303" spans="1:11" ht="15" x14ac:dyDescent="0.4">
      <c r="A303" s="44"/>
      <c r="B303" s="78">
        <v>2023</v>
      </c>
      <c r="C303" s="46" t="s">
        <v>22</v>
      </c>
      <c r="D303" s="54">
        <v>68.935483870967744</v>
      </c>
      <c r="E303" s="55">
        <v>61.473945578231294</v>
      </c>
      <c r="F303" s="55">
        <v>54.901515151515149</v>
      </c>
      <c r="G303" s="55">
        <v>60.857142857142854</v>
      </c>
      <c r="H303" s="54">
        <v>63.205882352941174</v>
      </c>
      <c r="I303" s="55">
        <v>71.333333333333329</v>
      </c>
      <c r="J303" s="55">
        <v>40</v>
      </c>
      <c r="K303" s="56">
        <v>0</v>
      </c>
    </row>
    <row r="304" spans="1:11" ht="15" x14ac:dyDescent="0.4">
      <c r="A304" s="37"/>
      <c r="B304" s="38">
        <v>2024</v>
      </c>
      <c r="C304" s="39" t="s">
        <v>23</v>
      </c>
      <c r="D304" s="57">
        <v>64.921052631578945</v>
      </c>
      <c r="E304" s="58">
        <v>70.754901960784309</v>
      </c>
      <c r="F304" s="58">
        <v>63.965627802690584</v>
      </c>
      <c r="G304" s="58">
        <v>60.4</v>
      </c>
      <c r="H304" s="57">
        <v>69.238095238095241</v>
      </c>
      <c r="I304" s="58">
        <v>66</v>
      </c>
      <c r="J304" s="58">
        <v>0</v>
      </c>
      <c r="K304" s="59">
        <v>0</v>
      </c>
    </row>
    <row r="305" spans="1:11" ht="15" x14ac:dyDescent="0.4">
      <c r="A305" s="44" t="s">
        <v>25</v>
      </c>
      <c r="B305" s="45">
        <v>2012</v>
      </c>
      <c r="C305" s="46" t="s">
        <v>20</v>
      </c>
      <c r="D305" s="54">
        <v>0</v>
      </c>
      <c r="E305" s="55">
        <v>50</v>
      </c>
      <c r="F305" s="55">
        <v>69.75</v>
      </c>
      <c r="G305" s="55">
        <v>57.81818181818182</v>
      </c>
      <c r="H305" s="54">
        <v>89.333333333333329</v>
      </c>
      <c r="I305" s="55">
        <v>82.0625</v>
      </c>
      <c r="J305" s="55">
        <v>68.8</v>
      </c>
      <c r="K305" s="56">
        <v>31.333333333333332</v>
      </c>
    </row>
    <row r="306" spans="1:11" ht="15" x14ac:dyDescent="0.4">
      <c r="A306" s="37" t="s">
        <v>95</v>
      </c>
      <c r="B306" s="77">
        <v>2012</v>
      </c>
      <c r="C306" s="39" t="s">
        <v>21</v>
      </c>
      <c r="D306" s="57">
        <v>0</v>
      </c>
      <c r="E306" s="58">
        <v>50.5</v>
      </c>
      <c r="F306" s="58">
        <v>0</v>
      </c>
      <c r="G306" s="58">
        <v>0</v>
      </c>
      <c r="H306" s="57">
        <v>65.666666666666671</v>
      </c>
      <c r="I306" s="58">
        <v>69.625</v>
      </c>
      <c r="J306" s="58">
        <v>61.100775193798448</v>
      </c>
      <c r="K306" s="59">
        <v>0</v>
      </c>
    </row>
    <row r="307" spans="1:11" ht="15" x14ac:dyDescent="0.4">
      <c r="A307" s="44"/>
      <c r="B307" s="78">
        <v>2012</v>
      </c>
      <c r="C307" s="46" t="s">
        <v>22</v>
      </c>
      <c r="D307" s="54">
        <v>0</v>
      </c>
      <c r="E307" s="55">
        <v>50.5</v>
      </c>
      <c r="F307" s="55">
        <v>70.6875</v>
      </c>
      <c r="G307" s="55">
        <v>0</v>
      </c>
      <c r="H307" s="54">
        <v>63.25</v>
      </c>
      <c r="I307" s="55">
        <v>61.454545454545453</v>
      </c>
      <c r="J307" s="55">
        <v>84.555555555555557</v>
      </c>
      <c r="K307" s="56">
        <v>63.333333333333336</v>
      </c>
    </row>
    <row r="308" spans="1:11" ht="15" x14ac:dyDescent="0.4">
      <c r="A308" s="37"/>
      <c r="B308" s="38">
        <v>2013</v>
      </c>
      <c r="C308" s="39" t="s">
        <v>23</v>
      </c>
      <c r="D308" s="57">
        <v>0</v>
      </c>
      <c r="E308" s="58">
        <v>49.85</v>
      </c>
      <c r="F308" s="58">
        <v>61.00595238095238</v>
      </c>
      <c r="G308" s="58">
        <v>0</v>
      </c>
      <c r="H308" s="57">
        <v>39.023809523809526</v>
      </c>
      <c r="I308" s="58">
        <v>48.556390977443606</v>
      </c>
      <c r="J308" s="58">
        <v>60.981308411214954</v>
      </c>
      <c r="K308" s="59">
        <v>0</v>
      </c>
    </row>
    <row r="309" spans="1:11" ht="15" x14ac:dyDescent="0.4">
      <c r="A309" s="44"/>
      <c r="B309" s="78">
        <v>2013</v>
      </c>
      <c r="C309" s="46" t="s">
        <v>20</v>
      </c>
      <c r="D309" s="54">
        <v>47.522222222222226</v>
      </c>
      <c r="E309" s="55">
        <v>49.873076923076923</v>
      </c>
      <c r="F309" s="55">
        <v>54.460526315789473</v>
      </c>
      <c r="G309" s="55">
        <v>0</v>
      </c>
      <c r="H309" s="54">
        <v>51.54054054054054</v>
      </c>
      <c r="I309" s="55">
        <v>56.160714285714285</v>
      </c>
      <c r="J309" s="55">
        <v>61.268817204301072</v>
      </c>
      <c r="K309" s="56">
        <v>52</v>
      </c>
    </row>
    <row r="310" spans="1:11" ht="15" x14ac:dyDescent="0.4">
      <c r="A310" s="37"/>
      <c r="B310" s="77">
        <v>2013</v>
      </c>
      <c r="C310" s="39" t="s">
        <v>21</v>
      </c>
      <c r="D310" s="57">
        <v>48.107611548556427</v>
      </c>
      <c r="E310" s="58">
        <v>59.333333333333336</v>
      </c>
      <c r="F310" s="58">
        <v>58.95192307692308</v>
      </c>
      <c r="G310" s="58">
        <v>56.4</v>
      </c>
      <c r="H310" s="57">
        <v>48.017391304347825</v>
      </c>
      <c r="I310" s="58">
        <v>65.444444444444443</v>
      </c>
      <c r="J310" s="58">
        <v>63.285714285714285</v>
      </c>
      <c r="K310" s="59">
        <v>12</v>
      </c>
    </row>
    <row r="311" spans="1:11" ht="15" x14ac:dyDescent="0.4">
      <c r="A311" s="44"/>
      <c r="B311" s="78">
        <v>2013</v>
      </c>
      <c r="C311" s="46" t="s">
        <v>22</v>
      </c>
      <c r="D311" s="54">
        <v>45.739130434782609</v>
      </c>
      <c r="E311" s="55">
        <v>0</v>
      </c>
      <c r="F311" s="55">
        <v>53.81666666666667</v>
      </c>
      <c r="G311" s="55">
        <v>58</v>
      </c>
      <c r="H311" s="54">
        <v>36</v>
      </c>
      <c r="I311" s="55">
        <v>77.225806451612897</v>
      </c>
      <c r="J311" s="55">
        <v>82</v>
      </c>
      <c r="K311" s="56">
        <v>0</v>
      </c>
    </row>
    <row r="312" spans="1:11" ht="15" x14ac:dyDescent="0.4">
      <c r="A312" s="37"/>
      <c r="B312" s="38">
        <v>2014</v>
      </c>
      <c r="C312" s="39" t="s">
        <v>23</v>
      </c>
      <c r="D312" s="57">
        <v>0</v>
      </c>
      <c r="E312" s="58">
        <v>84.208333333333329</v>
      </c>
      <c r="F312" s="58">
        <v>61.20754716981132</v>
      </c>
      <c r="G312" s="58">
        <v>0</v>
      </c>
      <c r="H312" s="57">
        <v>45.8</v>
      </c>
      <c r="I312" s="58">
        <v>84.818181818181813</v>
      </c>
      <c r="J312" s="58">
        <v>60.393617021276597</v>
      </c>
      <c r="K312" s="59">
        <v>65</v>
      </c>
    </row>
    <row r="313" spans="1:11" ht="15" x14ac:dyDescent="0.4">
      <c r="A313" s="44"/>
      <c r="B313" s="78">
        <v>2014</v>
      </c>
      <c r="C313" s="46" t="s">
        <v>20</v>
      </c>
      <c r="D313" s="54">
        <v>48.75</v>
      </c>
      <c r="E313" s="55">
        <v>48.45</v>
      </c>
      <c r="F313" s="55">
        <v>54.055555555555557</v>
      </c>
      <c r="G313" s="55">
        <v>59.416666666666664</v>
      </c>
      <c r="H313" s="54">
        <v>55</v>
      </c>
      <c r="I313" s="55">
        <v>93.333333333333329</v>
      </c>
      <c r="J313" s="55">
        <v>74.25</v>
      </c>
      <c r="K313" s="56">
        <v>0</v>
      </c>
    </row>
    <row r="314" spans="1:11" ht="15" x14ac:dyDescent="0.4">
      <c r="A314" s="37"/>
      <c r="B314" s="77">
        <v>2014</v>
      </c>
      <c r="C314" s="39" t="s">
        <v>21</v>
      </c>
      <c r="D314" s="57">
        <v>51.555555555555557</v>
      </c>
      <c r="E314" s="58">
        <v>54.622596153846153</v>
      </c>
      <c r="F314" s="58">
        <v>70.757575757575751</v>
      </c>
      <c r="G314" s="58">
        <v>48</v>
      </c>
      <c r="H314" s="57">
        <v>57.777777777777779</v>
      </c>
      <c r="I314" s="58">
        <v>51.522222222222226</v>
      </c>
      <c r="J314" s="58">
        <v>74.875</v>
      </c>
      <c r="K314" s="59">
        <v>0</v>
      </c>
    </row>
    <row r="315" spans="1:11" ht="15" x14ac:dyDescent="0.4">
      <c r="A315" s="44"/>
      <c r="B315" s="78">
        <v>2014</v>
      </c>
      <c r="C315" s="46" t="s">
        <v>22</v>
      </c>
      <c r="D315" s="54">
        <v>0</v>
      </c>
      <c r="E315" s="55">
        <v>51.770491803278688</v>
      </c>
      <c r="F315" s="55">
        <v>64.446153846153848</v>
      </c>
      <c r="G315" s="55">
        <v>57.333333333333336</v>
      </c>
      <c r="H315" s="54">
        <v>72.599999999999994</v>
      </c>
      <c r="I315" s="55">
        <v>58.364485981308412</v>
      </c>
      <c r="J315" s="55">
        <v>73.416666666666671</v>
      </c>
      <c r="K315" s="56">
        <v>55.5</v>
      </c>
    </row>
    <row r="316" spans="1:11" ht="15" x14ac:dyDescent="0.4">
      <c r="A316" s="37"/>
      <c r="B316" s="38">
        <v>2015</v>
      </c>
      <c r="C316" s="39" t="s">
        <v>23</v>
      </c>
      <c r="D316" s="57">
        <v>53.426605504587158</v>
      </c>
      <c r="E316" s="58">
        <v>49.833333333333336</v>
      </c>
      <c r="F316" s="58">
        <v>59.878787878787875</v>
      </c>
      <c r="G316" s="58">
        <v>0</v>
      </c>
      <c r="H316" s="57">
        <v>56</v>
      </c>
      <c r="I316" s="58">
        <v>74</v>
      </c>
      <c r="J316" s="58">
        <v>65.023529411764713</v>
      </c>
      <c r="K316" s="59">
        <v>61</v>
      </c>
    </row>
    <row r="317" spans="1:11" ht="15" x14ac:dyDescent="0.4">
      <c r="A317" s="44"/>
      <c r="B317" s="78">
        <v>2015</v>
      </c>
      <c r="C317" s="46" t="s">
        <v>20</v>
      </c>
      <c r="D317" s="54">
        <v>56.333333333333336</v>
      </c>
      <c r="E317" s="55">
        <v>50.361376673040155</v>
      </c>
      <c r="F317" s="55">
        <v>58.748175182481752</v>
      </c>
      <c r="G317" s="55">
        <v>51.657142857142858</v>
      </c>
      <c r="H317" s="54">
        <v>60.344827586206897</v>
      </c>
      <c r="I317" s="55">
        <v>62.379310344827587</v>
      </c>
      <c r="J317" s="55">
        <v>62.821428571428569</v>
      </c>
      <c r="K317" s="56">
        <v>0</v>
      </c>
    </row>
    <row r="318" spans="1:11" ht="15" x14ac:dyDescent="0.4">
      <c r="A318" s="37"/>
      <c r="B318" s="77">
        <v>2015</v>
      </c>
      <c r="C318" s="39" t="s">
        <v>21</v>
      </c>
      <c r="D318" s="57">
        <v>60.4</v>
      </c>
      <c r="E318" s="58">
        <v>58.8</v>
      </c>
      <c r="F318" s="58">
        <v>52.357142857142854</v>
      </c>
      <c r="G318" s="58">
        <v>0</v>
      </c>
      <c r="H318" s="57">
        <v>59.777777777777779</v>
      </c>
      <c r="I318" s="58">
        <v>63.145833333333336</v>
      </c>
      <c r="J318" s="58">
        <v>56.472222222222221</v>
      </c>
      <c r="K318" s="59">
        <v>0</v>
      </c>
    </row>
    <row r="319" spans="1:11" ht="15" x14ac:dyDescent="0.4">
      <c r="A319" s="44"/>
      <c r="B319" s="78">
        <v>2015</v>
      </c>
      <c r="C319" s="46" t="s">
        <v>22</v>
      </c>
      <c r="D319" s="54">
        <v>58.666666666666664</v>
      </c>
      <c r="E319" s="55">
        <v>50.194774346793352</v>
      </c>
      <c r="F319" s="55">
        <v>53.485294117647058</v>
      </c>
      <c r="G319" s="55">
        <v>58.666666666666664</v>
      </c>
      <c r="H319" s="54">
        <v>67.5</v>
      </c>
      <c r="I319" s="55">
        <v>59.72</v>
      </c>
      <c r="J319" s="55">
        <v>66.386138613861391</v>
      </c>
      <c r="K319" s="56">
        <v>62</v>
      </c>
    </row>
    <row r="320" spans="1:11" ht="15" x14ac:dyDescent="0.4">
      <c r="A320" s="37"/>
      <c r="B320" s="38">
        <v>2016</v>
      </c>
      <c r="C320" s="39" t="s">
        <v>23</v>
      </c>
      <c r="D320" s="57">
        <v>55</v>
      </c>
      <c r="E320" s="58">
        <v>51.433962264150942</v>
      </c>
      <c r="F320" s="58">
        <v>64.15517241379311</v>
      </c>
      <c r="G320" s="58">
        <v>52.5</v>
      </c>
      <c r="H320" s="57">
        <v>64.285714285714292</v>
      </c>
      <c r="I320" s="58">
        <v>51.156626506024097</v>
      </c>
      <c r="J320" s="58">
        <v>59.402061855670105</v>
      </c>
      <c r="K320" s="59">
        <v>70.5</v>
      </c>
    </row>
    <row r="321" spans="1:11" ht="15" x14ac:dyDescent="0.4">
      <c r="A321" s="44"/>
      <c r="B321" s="78">
        <v>2016</v>
      </c>
      <c r="C321" s="46" t="s">
        <v>20</v>
      </c>
      <c r="D321" s="54">
        <v>66.166666666666671</v>
      </c>
      <c r="E321" s="55">
        <v>49.103999999999999</v>
      </c>
      <c r="F321" s="55">
        <v>60.850574712643677</v>
      </c>
      <c r="G321" s="55">
        <v>57.940594059405939</v>
      </c>
      <c r="H321" s="54">
        <v>67.888888888888886</v>
      </c>
      <c r="I321" s="55">
        <v>52.3</v>
      </c>
      <c r="J321" s="55">
        <v>47.969543147208121</v>
      </c>
      <c r="K321" s="56">
        <v>93</v>
      </c>
    </row>
    <row r="322" spans="1:11" ht="15" x14ac:dyDescent="0.4">
      <c r="A322" s="37"/>
      <c r="B322" s="77">
        <v>2016</v>
      </c>
      <c r="C322" s="39" t="s">
        <v>21</v>
      </c>
      <c r="D322" s="57">
        <v>0</v>
      </c>
      <c r="E322" s="58">
        <v>51.917922948073702</v>
      </c>
      <c r="F322" s="58">
        <v>63.189189189189186</v>
      </c>
      <c r="G322" s="58">
        <v>66</v>
      </c>
      <c r="H322" s="57">
        <v>65</v>
      </c>
      <c r="I322" s="58">
        <v>52.267973856209153</v>
      </c>
      <c r="J322" s="58">
        <v>64.038834951456309</v>
      </c>
      <c r="K322" s="59">
        <v>15</v>
      </c>
    </row>
    <row r="323" spans="1:11" ht="15" x14ac:dyDescent="0.4">
      <c r="A323" s="44"/>
      <c r="B323" s="78">
        <v>2016</v>
      </c>
      <c r="C323" s="46" t="s">
        <v>22</v>
      </c>
      <c r="D323" s="54">
        <v>49</v>
      </c>
      <c r="E323" s="55">
        <v>51.797297297297298</v>
      </c>
      <c r="F323" s="55">
        <v>59.498371335504885</v>
      </c>
      <c r="G323" s="55">
        <v>57.2</v>
      </c>
      <c r="H323" s="54">
        <v>67.92307692307692</v>
      </c>
      <c r="I323" s="55">
        <v>76.361702127659569</v>
      </c>
      <c r="J323" s="55">
        <v>54.764705882352942</v>
      </c>
      <c r="K323" s="56">
        <v>69</v>
      </c>
    </row>
    <row r="324" spans="1:11" ht="15" x14ac:dyDescent="0.4">
      <c r="A324" s="37"/>
      <c r="B324" s="38">
        <v>2017</v>
      </c>
      <c r="C324" s="39" t="s">
        <v>23</v>
      </c>
      <c r="D324" s="57">
        <v>52.892307692307689</v>
      </c>
      <c r="E324" s="58">
        <v>63.2</v>
      </c>
      <c r="F324" s="58">
        <v>52.67307692307692</v>
      </c>
      <c r="G324" s="58">
        <v>53.694214876033058</v>
      </c>
      <c r="H324" s="57">
        <v>58.821428571428569</v>
      </c>
      <c r="I324" s="58">
        <v>71.048387096774192</v>
      </c>
      <c r="J324" s="58">
        <v>61.711864406779661</v>
      </c>
      <c r="K324" s="59">
        <v>0</v>
      </c>
    </row>
    <row r="325" spans="1:11" ht="15" x14ac:dyDescent="0.4">
      <c r="A325" s="44"/>
      <c r="B325" s="78">
        <v>2017</v>
      </c>
      <c r="C325" s="46" t="s">
        <v>20</v>
      </c>
      <c r="D325" s="54">
        <v>49.454545454545453</v>
      </c>
      <c r="E325" s="55">
        <v>50.6</v>
      </c>
      <c r="F325" s="55">
        <v>61.406896551724138</v>
      </c>
      <c r="G325" s="55">
        <v>62.3125</v>
      </c>
      <c r="H325" s="54">
        <v>54.395348837209305</v>
      </c>
      <c r="I325" s="55">
        <v>58.865671641791046</v>
      </c>
      <c r="J325" s="55">
        <v>59.263888888888886</v>
      </c>
      <c r="K325" s="56">
        <v>0</v>
      </c>
    </row>
    <row r="326" spans="1:11" ht="15" x14ac:dyDescent="0.4">
      <c r="A326" s="37"/>
      <c r="B326" s="77">
        <v>2017</v>
      </c>
      <c r="C326" s="39" t="s">
        <v>21</v>
      </c>
      <c r="D326" s="57">
        <v>53.3125</v>
      </c>
      <c r="E326" s="58">
        <v>53.032258064516128</v>
      </c>
      <c r="F326" s="58">
        <v>69.125</v>
      </c>
      <c r="G326" s="58">
        <v>69.259259259259252</v>
      </c>
      <c r="H326" s="57">
        <v>73.2</v>
      </c>
      <c r="I326" s="58">
        <v>67.035294117647055</v>
      </c>
      <c r="J326" s="58">
        <v>56.475471698113211</v>
      </c>
      <c r="K326" s="59">
        <v>0</v>
      </c>
    </row>
    <row r="327" spans="1:11" ht="15" x14ac:dyDescent="0.4">
      <c r="A327" s="44"/>
      <c r="B327" s="78">
        <v>2017</v>
      </c>
      <c r="C327" s="46" t="s">
        <v>22</v>
      </c>
      <c r="D327" s="54">
        <v>50</v>
      </c>
      <c r="E327" s="55">
        <v>68.142857142857139</v>
      </c>
      <c r="F327" s="55">
        <v>60.702970297029701</v>
      </c>
      <c r="G327" s="55">
        <v>0</v>
      </c>
      <c r="H327" s="54">
        <v>54.092592592592595</v>
      </c>
      <c r="I327" s="55">
        <v>59.8</v>
      </c>
      <c r="J327" s="55">
        <v>62.587837837837839</v>
      </c>
      <c r="K327" s="56">
        <v>56.5</v>
      </c>
    </row>
    <row r="328" spans="1:11" ht="15" x14ac:dyDescent="0.4">
      <c r="A328" s="37"/>
      <c r="B328" s="38">
        <v>2018</v>
      </c>
      <c r="C328" s="39" t="s">
        <v>23</v>
      </c>
      <c r="D328" s="57">
        <v>49</v>
      </c>
      <c r="E328" s="58">
        <v>58.871794871794869</v>
      </c>
      <c r="F328" s="58">
        <v>56.532786885245905</v>
      </c>
      <c r="G328" s="58">
        <v>80</v>
      </c>
      <c r="H328" s="57">
        <v>58.647058823529413</v>
      </c>
      <c r="I328" s="58">
        <v>70.492307692307691</v>
      </c>
      <c r="J328" s="58">
        <v>62.674418604651166</v>
      </c>
      <c r="K328" s="59">
        <v>0</v>
      </c>
    </row>
    <row r="329" spans="1:11" ht="15" x14ac:dyDescent="0.4">
      <c r="A329" s="44"/>
      <c r="B329" s="78">
        <v>2018</v>
      </c>
      <c r="C329" s="46" t="s">
        <v>20</v>
      </c>
      <c r="D329" s="54">
        <v>59.8</v>
      </c>
      <c r="E329" s="55">
        <v>63.886792452830186</v>
      </c>
      <c r="F329" s="55">
        <v>59.015332197614988</v>
      </c>
      <c r="G329" s="55">
        <v>66</v>
      </c>
      <c r="H329" s="54">
        <v>65.777777777777771</v>
      </c>
      <c r="I329" s="55">
        <v>71.811594202898547</v>
      </c>
      <c r="J329" s="55">
        <v>57.147186147186147</v>
      </c>
      <c r="K329" s="56">
        <v>0</v>
      </c>
    </row>
    <row r="330" spans="1:11" ht="15" x14ac:dyDescent="0.4">
      <c r="A330" s="37"/>
      <c r="B330" s="77">
        <v>2018</v>
      </c>
      <c r="C330" s="39" t="s">
        <v>21</v>
      </c>
      <c r="D330" s="57">
        <v>61.2</v>
      </c>
      <c r="E330" s="58">
        <v>64.759259259259252</v>
      </c>
      <c r="F330" s="58">
        <v>61.821100917431195</v>
      </c>
      <c r="G330" s="58">
        <v>107.25</v>
      </c>
      <c r="H330" s="57">
        <v>42.147058823529413</v>
      </c>
      <c r="I330" s="58">
        <v>54.658227848101269</v>
      </c>
      <c r="J330" s="58">
        <v>62.009302325581395</v>
      </c>
      <c r="K330" s="59">
        <v>120</v>
      </c>
    </row>
    <row r="331" spans="1:11" ht="15" x14ac:dyDescent="0.4">
      <c r="A331" s="44"/>
      <c r="B331" s="78">
        <v>2018</v>
      </c>
      <c r="C331" s="46" t="s">
        <v>22</v>
      </c>
      <c r="D331" s="54">
        <v>88.8</v>
      </c>
      <c r="E331" s="55">
        <v>51.45945945945946</v>
      </c>
      <c r="F331" s="55">
        <v>63.274534161490685</v>
      </c>
      <c r="G331" s="55">
        <v>0</v>
      </c>
      <c r="H331" s="54">
        <v>61.421568627450981</v>
      </c>
      <c r="I331" s="55">
        <v>69.761904761904759</v>
      </c>
      <c r="J331" s="55">
        <v>62.256756756756758</v>
      </c>
      <c r="K331" s="56">
        <v>0</v>
      </c>
    </row>
    <row r="332" spans="1:11" ht="15" x14ac:dyDescent="0.4">
      <c r="A332" s="37"/>
      <c r="B332" s="38">
        <v>2019</v>
      </c>
      <c r="C332" s="39" t="s">
        <v>23</v>
      </c>
      <c r="D332" s="57">
        <v>59.470588235294116</v>
      </c>
      <c r="E332" s="58">
        <v>64.13636363636364</v>
      </c>
      <c r="F332" s="58">
        <v>61.835528301886796</v>
      </c>
      <c r="G332" s="58">
        <v>68.409090909090907</v>
      </c>
      <c r="H332" s="57">
        <v>64.1875</v>
      </c>
      <c r="I332" s="58">
        <v>53.294117647058826</v>
      </c>
      <c r="J332" s="58">
        <v>62.563492063492063</v>
      </c>
      <c r="K332" s="59">
        <v>0</v>
      </c>
    </row>
    <row r="333" spans="1:11" ht="15" x14ac:dyDescent="0.4">
      <c r="A333" s="44"/>
      <c r="B333" s="78">
        <v>2019</v>
      </c>
      <c r="C333" s="46" t="s">
        <v>20</v>
      </c>
      <c r="D333" s="54">
        <v>56.477272727272727</v>
      </c>
      <c r="E333" s="55">
        <v>60.043478260869563</v>
      </c>
      <c r="F333" s="55">
        <v>56.506864988558355</v>
      </c>
      <c r="G333" s="55">
        <v>90</v>
      </c>
      <c r="H333" s="54">
        <v>54.963636363636361</v>
      </c>
      <c r="I333" s="55">
        <v>68.34210526315789</v>
      </c>
      <c r="J333" s="55">
        <v>71.835164835164832</v>
      </c>
      <c r="K333" s="56">
        <v>0</v>
      </c>
    </row>
    <row r="334" spans="1:11" ht="15" x14ac:dyDescent="0.4">
      <c r="A334" s="37"/>
      <c r="B334" s="77">
        <v>2019</v>
      </c>
      <c r="C334" s="39" t="s">
        <v>21</v>
      </c>
      <c r="D334" s="57">
        <v>61.142857142857146</v>
      </c>
      <c r="E334" s="58">
        <v>56.075949367088604</v>
      </c>
      <c r="F334" s="58">
        <v>57.481884057971016</v>
      </c>
      <c r="G334" s="58">
        <v>51.333333333333336</v>
      </c>
      <c r="H334" s="57">
        <v>60.714285714285715</v>
      </c>
      <c r="I334" s="58">
        <v>61.133333333333333</v>
      </c>
      <c r="J334" s="58">
        <v>66.652173913043484</v>
      </c>
      <c r="K334" s="59">
        <v>75</v>
      </c>
    </row>
    <row r="335" spans="1:11" ht="15" x14ac:dyDescent="0.4">
      <c r="A335" s="44"/>
      <c r="B335" s="78">
        <v>2019</v>
      </c>
      <c r="C335" s="46" t="s">
        <v>22</v>
      </c>
      <c r="D335" s="54">
        <v>50.333333333333336</v>
      </c>
      <c r="E335" s="55">
        <v>53.409523809523812</v>
      </c>
      <c r="F335" s="55">
        <v>60.301052631578948</v>
      </c>
      <c r="G335" s="55">
        <v>54.519444444444446</v>
      </c>
      <c r="H335" s="54">
        <v>60.679245283018865</v>
      </c>
      <c r="I335" s="55">
        <v>69.384615384615387</v>
      </c>
      <c r="J335" s="55">
        <v>59.87830687830688</v>
      </c>
      <c r="K335" s="56">
        <v>0</v>
      </c>
    </row>
    <row r="336" spans="1:11" ht="15" x14ac:dyDescent="0.4">
      <c r="A336" s="37"/>
      <c r="B336" s="38">
        <v>2020</v>
      </c>
      <c r="C336" s="39" t="s">
        <v>23</v>
      </c>
      <c r="D336" s="57">
        <v>57.666666666666664</v>
      </c>
      <c r="E336" s="58">
        <v>54.733333333333334</v>
      </c>
      <c r="F336" s="58">
        <v>63.920134983127106</v>
      </c>
      <c r="G336" s="58">
        <v>46.984042553191486</v>
      </c>
      <c r="H336" s="57">
        <v>55.5</v>
      </c>
      <c r="I336" s="58">
        <v>71</v>
      </c>
      <c r="J336" s="58">
        <v>62.040268456375841</v>
      </c>
      <c r="K336" s="59">
        <v>70</v>
      </c>
    </row>
    <row r="337" spans="1:11" ht="15" x14ac:dyDescent="0.4">
      <c r="A337" s="44"/>
      <c r="B337" s="78">
        <v>2020</v>
      </c>
      <c r="C337" s="46" t="s">
        <v>20</v>
      </c>
      <c r="D337" s="54">
        <v>58</v>
      </c>
      <c r="E337" s="55">
        <v>54.913793103448278</v>
      </c>
      <c r="F337" s="55">
        <v>55.987951807228917</v>
      </c>
      <c r="G337" s="55">
        <v>52.506024096385545</v>
      </c>
      <c r="H337" s="54">
        <v>78.666666666666671</v>
      </c>
      <c r="I337" s="55">
        <v>57.071428571428569</v>
      </c>
      <c r="J337" s="55">
        <v>66.945945945945951</v>
      </c>
      <c r="K337" s="56">
        <v>54</v>
      </c>
    </row>
    <row r="338" spans="1:11" ht="15" x14ac:dyDescent="0.4">
      <c r="A338" s="37"/>
      <c r="B338" s="77">
        <v>2020</v>
      </c>
      <c r="C338" s="39" t="s">
        <v>21</v>
      </c>
      <c r="D338" s="57">
        <v>56.772727272727273</v>
      </c>
      <c r="E338" s="58">
        <v>61.523809523809526</v>
      </c>
      <c r="F338" s="58">
        <v>60.77441860465116</v>
      </c>
      <c r="G338" s="58">
        <v>56.85164835164835</v>
      </c>
      <c r="H338" s="57">
        <v>71.181818181818187</v>
      </c>
      <c r="I338" s="58">
        <v>63.337142857142858</v>
      </c>
      <c r="J338" s="58">
        <v>61.916666666666664</v>
      </c>
      <c r="K338" s="59">
        <v>38</v>
      </c>
    </row>
    <row r="339" spans="1:11" ht="15" x14ac:dyDescent="0.4">
      <c r="A339" s="44"/>
      <c r="B339" s="78">
        <v>2020</v>
      </c>
      <c r="C339" s="46" t="s">
        <v>22</v>
      </c>
      <c r="D339" s="54">
        <v>56.94736842105263</v>
      </c>
      <c r="E339" s="55">
        <v>48.871212121212125</v>
      </c>
      <c r="F339" s="55">
        <v>61.347457627118644</v>
      </c>
      <c r="G339" s="55">
        <v>55</v>
      </c>
      <c r="H339" s="54">
        <v>57.75</v>
      </c>
      <c r="I339" s="55">
        <v>67.323232323232318</v>
      </c>
      <c r="J339" s="55">
        <v>66.285714285714292</v>
      </c>
      <c r="K339" s="56">
        <v>0</v>
      </c>
    </row>
    <row r="340" spans="1:11" ht="15" x14ac:dyDescent="0.4">
      <c r="A340" s="37"/>
      <c r="B340" s="38">
        <v>2021</v>
      </c>
      <c r="C340" s="39" t="s">
        <v>23</v>
      </c>
      <c r="D340" s="57">
        <v>54.5</v>
      </c>
      <c r="E340" s="58">
        <v>60.40948275862069</v>
      </c>
      <c r="F340" s="58">
        <v>57.867469879518069</v>
      </c>
      <c r="G340" s="58">
        <v>59.178571428571431</v>
      </c>
      <c r="H340" s="57">
        <v>66.333333333333329</v>
      </c>
      <c r="I340" s="58">
        <v>69.298850574712645</v>
      </c>
      <c r="J340" s="58">
        <v>56.875</v>
      </c>
      <c r="K340" s="59">
        <v>0</v>
      </c>
    </row>
    <row r="341" spans="1:11" ht="15" x14ac:dyDescent="0.4">
      <c r="A341" s="44"/>
      <c r="B341" s="78">
        <v>2021</v>
      </c>
      <c r="C341" s="46" t="s">
        <v>20</v>
      </c>
      <c r="D341" s="54">
        <v>55.875</v>
      </c>
      <c r="E341" s="55">
        <v>57.897560975609757</v>
      </c>
      <c r="F341" s="55">
        <v>55.280561122244492</v>
      </c>
      <c r="G341" s="55">
        <v>59.847222222222221</v>
      </c>
      <c r="H341" s="54">
        <v>43</v>
      </c>
      <c r="I341" s="55">
        <v>58.542857142857144</v>
      </c>
      <c r="J341" s="55">
        <v>60.379629629629626</v>
      </c>
      <c r="K341" s="56">
        <v>0</v>
      </c>
    </row>
    <row r="342" spans="1:11" ht="15" x14ac:dyDescent="0.4">
      <c r="A342" s="37"/>
      <c r="B342" s="77">
        <v>2021</v>
      </c>
      <c r="C342" s="39" t="s">
        <v>21</v>
      </c>
      <c r="D342" s="57">
        <v>58.909090909090907</v>
      </c>
      <c r="E342" s="58">
        <v>51.016666666666666</v>
      </c>
      <c r="F342" s="58">
        <v>55.972426470588232</v>
      </c>
      <c r="G342" s="58">
        <v>64.599999999999994</v>
      </c>
      <c r="H342" s="57">
        <v>44.5</v>
      </c>
      <c r="I342" s="58">
        <v>84</v>
      </c>
      <c r="J342" s="58">
        <v>67.94</v>
      </c>
      <c r="K342" s="59">
        <v>79</v>
      </c>
    </row>
    <row r="343" spans="1:11" ht="15" x14ac:dyDescent="0.4">
      <c r="A343" s="44"/>
      <c r="B343" s="78">
        <v>2021</v>
      </c>
      <c r="C343" s="46" t="s">
        <v>22</v>
      </c>
      <c r="D343" s="54">
        <v>52</v>
      </c>
      <c r="E343" s="55">
        <v>59.473684210526315</v>
      </c>
      <c r="F343" s="55">
        <v>62.550359712230218</v>
      </c>
      <c r="G343" s="55">
        <v>62.5</v>
      </c>
      <c r="H343" s="54">
        <v>46.666666666666664</v>
      </c>
      <c r="I343" s="55">
        <v>69.599999999999994</v>
      </c>
      <c r="J343" s="55">
        <v>58.709090909090911</v>
      </c>
      <c r="K343" s="56">
        <v>0</v>
      </c>
    </row>
    <row r="344" spans="1:11" ht="15" x14ac:dyDescent="0.4">
      <c r="A344" s="37"/>
      <c r="B344" s="38">
        <v>2022</v>
      </c>
      <c r="C344" s="39" t="s">
        <v>23</v>
      </c>
      <c r="D344" s="57">
        <v>56</v>
      </c>
      <c r="E344" s="58">
        <v>58.944444444444443</v>
      </c>
      <c r="F344" s="58">
        <v>61.57692307692308</v>
      </c>
      <c r="G344" s="58">
        <v>55.861386138613859</v>
      </c>
      <c r="H344" s="57">
        <v>113</v>
      </c>
      <c r="I344" s="58">
        <v>65.5</v>
      </c>
      <c r="J344" s="58">
        <v>71</v>
      </c>
      <c r="K344" s="59">
        <v>0</v>
      </c>
    </row>
    <row r="345" spans="1:11" ht="15" x14ac:dyDescent="0.4">
      <c r="A345" s="44"/>
      <c r="B345" s="78">
        <v>2022</v>
      </c>
      <c r="C345" s="46" t="s">
        <v>20</v>
      </c>
      <c r="D345" s="54">
        <v>48.4</v>
      </c>
      <c r="E345" s="55">
        <v>57.979865771812079</v>
      </c>
      <c r="F345" s="55">
        <v>52.101639344262296</v>
      </c>
      <c r="G345" s="55">
        <v>51.25925925925926</v>
      </c>
      <c r="H345" s="54">
        <v>0</v>
      </c>
      <c r="I345" s="55">
        <v>68</v>
      </c>
      <c r="J345" s="55">
        <v>62.616666666666667</v>
      </c>
      <c r="K345" s="56">
        <v>0</v>
      </c>
    </row>
    <row r="346" spans="1:11" ht="15" x14ac:dyDescent="0.4">
      <c r="A346" s="37"/>
      <c r="B346" s="77">
        <v>2022</v>
      </c>
      <c r="C346" s="39" t="s">
        <v>21</v>
      </c>
      <c r="D346" s="57">
        <v>61</v>
      </c>
      <c r="E346" s="58">
        <v>57.75</v>
      </c>
      <c r="F346" s="58">
        <v>53.137931034482762</v>
      </c>
      <c r="G346" s="58">
        <v>61.389705882352942</v>
      </c>
      <c r="H346" s="57">
        <v>80</v>
      </c>
      <c r="I346" s="58">
        <v>54.674999999999997</v>
      </c>
      <c r="J346" s="58">
        <v>63</v>
      </c>
      <c r="K346" s="59">
        <v>62.222222222222221</v>
      </c>
    </row>
    <row r="347" spans="1:11" ht="15" x14ac:dyDescent="0.4">
      <c r="A347" s="44"/>
      <c r="B347" s="78">
        <v>2022</v>
      </c>
      <c r="C347" s="46" t="s">
        <v>22</v>
      </c>
      <c r="D347" s="54">
        <v>54</v>
      </c>
      <c r="E347" s="55">
        <v>54.412213740458014</v>
      </c>
      <c r="F347" s="55">
        <v>59.937238493723846</v>
      </c>
      <c r="G347" s="55">
        <v>63.91011235955056</v>
      </c>
      <c r="H347" s="54">
        <v>67</v>
      </c>
      <c r="I347" s="55">
        <v>67.566666666666663</v>
      </c>
      <c r="J347" s="55">
        <v>63.90625</v>
      </c>
      <c r="K347" s="56">
        <v>0</v>
      </c>
    </row>
    <row r="348" spans="1:11" ht="15" x14ac:dyDescent="0.4">
      <c r="A348" s="37"/>
      <c r="B348" s="38">
        <v>2023</v>
      </c>
      <c r="C348" s="39" t="s">
        <v>23</v>
      </c>
      <c r="D348" s="57">
        <v>53.25</v>
      </c>
      <c r="E348" s="58">
        <v>62.68181818181818</v>
      </c>
      <c r="F348" s="58">
        <v>63.569965870307165</v>
      </c>
      <c r="G348" s="58">
        <v>61.79416531604538</v>
      </c>
      <c r="H348" s="57">
        <v>57</v>
      </c>
      <c r="I348" s="58">
        <v>56.387755102040813</v>
      </c>
      <c r="J348" s="58">
        <v>58.170731707317074</v>
      </c>
      <c r="K348" s="59">
        <v>76.853333333333339</v>
      </c>
    </row>
    <row r="349" spans="1:11" ht="15" x14ac:dyDescent="0.4">
      <c r="A349" s="44"/>
      <c r="B349" s="78">
        <v>2023</v>
      </c>
      <c r="C349" s="46" t="s">
        <v>20</v>
      </c>
      <c r="D349" s="54">
        <v>51.4</v>
      </c>
      <c r="E349" s="55">
        <v>55.658940397350996</v>
      </c>
      <c r="F349" s="55">
        <v>59.564102564102562</v>
      </c>
      <c r="G349" s="55">
        <v>68.961538461538467</v>
      </c>
      <c r="H349" s="54">
        <v>65.8</v>
      </c>
      <c r="I349" s="55">
        <v>56.634146341463413</v>
      </c>
      <c r="J349" s="55">
        <v>66.590909090909093</v>
      </c>
      <c r="K349" s="56">
        <v>72</v>
      </c>
    </row>
    <row r="350" spans="1:11" ht="15" x14ac:dyDescent="0.4">
      <c r="A350" s="37"/>
      <c r="B350" s="77">
        <v>2023</v>
      </c>
      <c r="C350" s="39" t="s">
        <v>21</v>
      </c>
      <c r="D350" s="57">
        <v>54</v>
      </c>
      <c r="E350" s="58">
        <v>63.321428571428569</v>
      </c>
      <c r="F350" s="58">
        <v>59.488227146814403</v>
      </c>
      <c r="G350" s="58">
        <v>65.069473684210521</v>
      </c>
      <c r="H350" s="57">
        <v>51.333333333333336</v>
      </c>
      <c r="I350" s="58">
        <v>62.6</v>
      </c>
      <c r="J350" s="58">
        <v>60</v>
      </c>
      <c r="K350" s="59">
        <v>0</v>
      </c>
    </row>
    <row r="351" spans="1:11" ht="15" x14ac:dyDescent="0.4">
      <c r="A351" s="44"/>
      <c r="B351" s="78">
        <v>2023</v>
      </c>
      <c r="C351" s="46" t="s">
        <v>22</v>
      </c>
      <c r="D351" s="54">
        <v>57.125</v>
      </c>
      <c r="E351" s="55">
        <v>60.473684210526315</v>
      </c>
      <c r="F351" s="55">
        <v>53.669558232931735</v>
      </c>
      <c r="G351" s="55">
        <v>61.060909090909085</v>
      </c>
      <c r="H351" s="54">
        <v>63.5</v>
      </c>
      <c r="I351" s="55">
        <v>80.857142857142861</v>
      </c>
      <c r="J351" s="55">
        <v>0</v>
      </c>
      <c r="K351" s="56">
        <v>0</v>
      </c>
    </row>
    <row r="352" spans="1:11" ht="15" x14ac:dyDescent="0.4">
      <c r="A352" s="37"/>
      <c r="B352" s="38">
        <v>2024</v>
      </c>
      <c r="C352" s="39" t="s">
        <v>23</v>
      </c>
      <c r="D352" s="57">
        <v>0</v>
      </c>
      <c r="E352" s="58">
        <v>62.020833333333336</v>
      </c>
      <c r="F352" s="58">
        <v>59.439790575916227</v>
      </c>
      <c r="G352" s="58">
        <v>64.798449612403104</v>
      </c>
      <c r="H352" s="57">
        <v>78</v>
      </c>
      <c r="I352" s="58">
        <v>60.636363636363633</v>
      </c>
      <c r="J352" s="58">
        <v>88</v>
      </c>
      <c r="K352" s="59">
        <v>0</v>
      </c>
    </row>
    <row r="353" spans="1:11" ht="15" x14ac:dyDescent="0.4">
      <c r="A353" s="44" t="s">
        <v>25</v>
      </c>
      <c r="B353" s="83">
        <v>2012</v>
      </c>
      <c r="C353" s="46" t="s">
        <v>20</v>
      </c>
      <c r="D353" s="54">
        <v>0</v>
      </c>
      <c r="E353" s="55">
        <v>57.846153846153847</v>
      </c>
      <c r="F353" s="55">
        <v>59.478260869565219</v>
      </c>
      <c r="G353" s="55">
        <v>49.06666666666667</v>
      </c>
      <c r="H353" s="54">
        <v>64.625</v>
      </c>
      <c r="I353" s="55">
        <v>50.847457627118644</v>
      </c>
      <c r="J353" s="55">
        <v>56.69047619047619</v>
      </c>
      <c r="K353" s="56">
        <v>0</v>
      </c>
    </row>
    <row r="354" spans="1:11" ht="15" x14ac:dyDescent="0.4">
      <c r="A354" s="37" t="s">
        <v>96</v>
      </c>
      <c r="B354" s="77">
        <v>2012</v>
      </c>
      <c r="C354" s="39" t="s">
        <v>21</v>
      </c>
      <c r="D354" s="57">
        <v>0</v>
      </c>
      <c r="E354" s="58">
        <v>0</v>
      </c>
      <c r="F354" s="58">
        <v>65</v>
      </c>
      <c r="G354" s="58">
        <v>55.69047619047619</v>
      </c>
      <c r="H354" s="57">
        <v>88</v>
      </c>
      <c r="I354" s="58">
        <v>42.882352941176471</v>
      </c>
      <c r="J354" s="58">
        <v>63.555555555555557</v>
      </c>
      <c r="K354" s="59">
        <v>64</v>
      </c>
    </row>
    <row r="355" spans="1:11" ht="15" x14ac:dyDescent="0.4">
      <c r="A355" s="44"/>
      <c r="B355" s="78">
        <v>2012</v>
      </c>
      <c r="C355" s="46" t="s">
        <v>22</v>
      </c>
      <c r="D355" s="54">
        <v>0</v>
      </c>
      <c r="E355" s="55">
        <v>112</v>
      </c>
      <c r="F355" s="55">
        <v>67.093023255813947</v>
      </c>
      <c r="G355" s="55">
        <v>0</v>
      </c>
      <c r="H355" s="54">
        <v>68.900000000000006</v>
      </c>
      <c r="I355" s="55">
        <v>52.833333333333336</v>
      </c>
      <c r="J355" s="55">
        <v>99.916666666666671</v>
      </c>
      <c r="K355" s="56">
        <v>34</v>
      </c>
    </row>
    <row r="356" spans="1:11" ht="15" x14ac:dyDescent="0.4">
      <c r="A356" s="37"/>
      <c r="B356" s="38">
        <v>2013</v>
      </c>
      <c r="C356" s="39" t="s">
        <v>23</v>
      </c>
      <c r="D356" s="57">
        <v>0</v>
      </c>
      <c r="E356" s="58">
        <v>0</v>
      </c>
      <c r="F356" s="58">
        <v>56.114285714285714</v>
      </c>
      <c r="G356" s="58">
        <v>0</v>
      </c>
      <c r="H356" s="57">
        <v>73.588235294117652</v>
      </c>
      <c r="I356" s="58">
        <v>81.933333333333337</v>
      </c>
      <c r="J356" s="58">
        <v>59.636363636363633</v>
      </c>
      <c r="K356" s="59">
        <v>126</v>
      </c>
    </row>
    <row r="357" spans="1:11" ht="15" x14ac:dyDescent="0.4">
      <c r="A357" s="44"/>
      <c r="B357" s="78">
        <v>2013</v>
      </c>
      <c r="C357" s="46" t="s">
        <v>20</v>
      </c>
      <c r="D357" s="54">
        <v>0</v>
      </c>
      <c r="E357" s="55">
        <v>0</v>
      </c>
      <c r="F357" s="55">
        <v>73.045454545454547</v>
      </c>
      <c r="G357" s="55">
        <v>53.387755102040813</v>
      </c>
      <c r="H357" s="54">
        <v>65.599999999999994</v>
      </c>
      <c r="I357" s="55">
        <v>63.609756097560975</v>
      </c>
      <c r="J357" s="55">
        <v>93.066666666666663</v>
      </c>
      <c r="K357" s="56">
        <v>0</v>
      </c>
    </row>
    <row r="358" spans="1:11" ht="15" x14ac:dyDescent="0.4">
      <c r="A358" s="37"/>
      <c r="B358" s="77">
        <v>2013</v>
      </c>
      <c r="C358" s="39" t="s">
        <v>21</v>
      </c>
      <c r="D358" s="57">
        <v>76.666666666666671</v>
      </c>
      <c r="E358" s="58">
        <v>0</v>
      </c>
      <c r="F358" s="58">
        <v>0</v>
      </c>
      <c r="G358" s="58">
        <v>62.285714285714285</v>
      </c>
      <c r="H358" s="57">
        <v>64.941176470588232</v>
      </c>
      <c r="I358" s="58">
        <v>78.90625</v>
      </c>
      <c r="J358" s="58">
        <v>82.85</v>
      </c>
      <c r="K358" s="59">
        <v>72</v>
      </c>
    </row>
    <row r="359" spans="1:11" ht="15" x14ac:dyDescent="0.4">
      <c r="A359" s="44"/>
      <c r="B359" s="78">
        <v>2013</v>
      </c>
      <c r="C359" s="46" t="s">
        <v>22</v>
      </c>
      <c r="D359" s="54">
        <v>50</v>
      </c>
      <c r="E359" s="55">
        <v>0</v>
      </c>
      <c r="F359" s="55">
        <v>74.140449438202253</v>
      </c>
      <c r="G359" s="55">
        <v>55.46153846153846</v>
      </c>
      <c r="H359" s="54">
        <v>96.272727272727266</v>
      </c>
      <c r="I359" s="55">
        <v>69.848484848484844</v>
      </c>
      <c r="J359" s="55">
        <v>74.818181818181813</v>
      </c>
      <c r="K359" s="56">
        <v>0</v>
      </c>
    </row>
    <row r="360" spans="1:11" ht="15" x14ac:dyDescent="0.4">
      <c r="A360" s="37"/>
      <c r="B360" s="38">
        <v>2014</v>
      </c>
      <c r="C360" s="39" t="s">
        <v>23</v>
      </c>
      <c r="D360" s="57">
        <v>0</v>
      </c>
      <c r="E360" s="58">
        <v>0</v>
      </c>
      <c r="F360" s="58">
        <v>62.880434782608695</v>
      </c>
      <c r="G360" s="58">
        <v>0</v>
      </c>
      <c r="H360" s="57">
        <v>71.555555555555557</v>
      </c>
      <c r="I360" s="58">
        <v>70.720930232558146</v>
      </c>
      <c r="J360" s="58">
        <v>0</v>
      </c>
      <c r="K360" s="59">
        <v>0</v>
      </c>
    </row>
    <row r="361" spans="1:11" ht="15" x14ac:dyDescent="0.4">
      <c r="A361" s="44"/>
      <c r="B361" s="78">
        <v>2014</v>
      </c>
      <c r="C361" s="46" t="s">
        <v>20</v>
      </c>
      <c r="D361" s="54">
        <v>0</v>
      </c>
      <c r="E361" s="55">
        <v>72.5</v>
      </c>
      <c r="F361" s="55">
        <v>63.425806451612907</v>
      </c>
      <c r="G361" s="55">
        <v>50.47</v>
      </c>
      <c r="H361" s="54">
        <v>64</v>
      </c>
      <c r="I361" s="55">
        <v>82.4</v>
      </c>
      <c r="J361" s="55">
        <v>86.8125</v>
      </c>
      <c r="K361" s="56">
        <v>0</v>
      </c>
    </row>
    <row r="362" spans="1:11" ht="15" x14ac:dyDescent="0.4">
      <c r="A362" s="37"/>
      <c r="B362" s="77">
        <v>2014</v>
      </c>
      <c r="C362" s="39" t="s">
        <v>21</v>
      </c>
      <c r="D362" s="57">
        <v>0</v>
      </c>
      <c r="E362" s="58">
        <v>0</v>
      </c>
      <c r="F362" s="58">
        <v>50.845070422535208</v>
      </c>
      <c r="G362" s="58">
        <v>0</v>
      </c>
      <c r="H362" s="57">
        <v>69.7</v>
      </c>
      <c r="I362" s="58">
        <v>61.4375</v>
      </c>
      <c r="J362" s="58">
        <v>72.928571428571431</v>
      </c>
      <c r="K362" s="59">
        <v>66.666666666666671</v>
      </c>
    </row>
    <row r="363" spans="1:11" ht="15" x14ac:dyDescent="0.4">
      <c r="A363" s="44"/>
      <c r="B363" s="78">
        <v>2014</v>
      </c>
      <c r="C363" s="46" t="s">
        <v>22</v>
      </c>
      <c r="D363" s="54">
        <v>0</v>
      </c>
      <c r="E363" s="55">
        <v>49.937931034482759</v>
      </c>
      <c r="F363" s="55">
        <v>55.086666666666666</v>
      </c>
      <c r="G363" s="55">
        <v>89</v>
      </c>
      <c r="H363" s="54">
        <v>62.428571428571431</v>
      </c>
      <c r="I363" s="55">
        <v>73.52</v>
      </c>
      <c r="J363" s="55">
        <v>74.333333333333329</v>
      </c>
      <c r="K363" s="56">
        <v>50</v>
      </c>
    </row>
    <row r="364" spans="1:11" ht="15" x14ac:dyDescent="0.4">
      <c r="A364" s="37"/>
      <c r="B364" s="38">
        <v>2015</v>
      </c>
      <c r="C364" s="39" t="s">
        <v>23</v>
      </c>
      <c r="D364" s="57">
        <v>0</v>
      </c>
      <c r="E364" s="58">
        <v>45.1</v>
      </c>
      <c r="F364" s="58">
        <v>57.38095238095238</v>
      </c>
      <c r="G364" s="58">
        <v>68.666666666666671</v>
      </c>
      <c r="H364" s="57">
        <v>71.888888888888886</v>
      </c>
      <c r="I364" s="58">
        <v>64.677419354838705</v>
      </c>
      <c r="J364" s="58">
        <v>76.054054054054049</v>
      </c>
      <c r="K364" s="59">
        <v>0</v>
      </c>
    </row>
    <row r="365" spans="1:11" ht="15" x14ac:dyDescent="0.4">
      <c r="A365" s="44"/>
      <c r="B365" s="78">
        <v>2015</v>
      </c>
      <c r="C365" s="46" t="s">
        <v>20</v>
      </c>
      <c r="D365" s="54">
        <v>0</v>
      </c>
      <c r="E365" s="55">
        <v>48.1</v>
      </c>
      <c r="F365" s="55">
        <v>54.942148760330582</v>
      </c>
      <c r="G365" s="55">
        <v>57</v>
      </c>
      <c r="H365" s="54">
        <v>61.833333333333336</v>
      </c>
      <c r="I365" s="55">
        <v>77.393939393939391</v>
      </c>
      <c r="J365" s="55">
        <v>77.5</v>
      </c>
      <c r="K365" s="56">
        <v>0</v>
      </c>
    </row>
    <row r="366" spans="1:11" ht="15" x14ac:dyDescent="0.4">
      <c r="A366" s="37"/>
      <c r="B366" s="77">
        <v>2015</v>
      </c>
      <c r="C366" s="39" t="s">
        <v>21</v>
      </c>
      <c r="D366" s="57">
        <v>50.854368932038838</v>
      </c>
      <c r="E366" s="58">
        <v>48.21782178217822</v>
      </c>
      <c r="F366" s="58">
        <v>68.88</v>
      </c>
      <c r="G366" s="58">
        <v>53.171830985915491</v>
      </c>
      <c r="H366" s="57">
        <v>63.81818181818182</v>
      </c>
      <c r="I366" s="58">
        <v>77.18518518518519</v>
      </c>
      <c r="J366" s="58">
        <v>76.5</v>
      </c>
      <c r="K366" s="59">
        <v>0</v>
      </c>
    </row>
    <row r="367" spans="1:11" ht="15" x14ac:dyDescent="0.4">
      <c r="A367" s="44"/>
      <c r="B367" s="78">
        <v>2015</v>
      </c>
      <c r="C367" s="46" t="s">
        <v>22</v>
      </c>
      <c r="D367" s="54">
        <v>53.325443786982248</v>
      </c>
      <c r="E367" s="55">
        <v>123.5</v>
      </c>
      <c r="F367" s="55">
        <v>78.838074398249447</v>
      </c>
      <c r="G367" s="55">
        <v>0</v>
      </c>
      <c r="H367" s="54">
        <v>61.666666666666664</v>
      </c>
      <c r="I367" s="55">
        <v>75.384615384615387</v>
      </c>
      <c r="J367" s="55">
        <v>67.603448275862064</v>
      </c>
      <c r="K367" s="56">
        <v>0</v>
      </c>
    </row>
    <row r="368" spans="1:11" ht="15" x14ac:dyDescent="0.4">
      <c r="A368" s="37"/>
      <c r="B368" s="38">
        <v>2016</v>
      </c>
      <c r="C368" s="39" t="s">
        <v>23</v>
      </c>
      <c r="D368" s="57">
        <v>55.730769230769234</v>
      </c>
      <c r="E368" s="58">
        <v>56.5</v>
      </c>
      <c r="F368" s="58">
        <v>60.8359375</v>
      </c>
      <c r="G368" s="58">
        <v>100</v>
      </c>
      <c r="H368" s="57">
        <v>75</v>
      </c>
      <c r="I368" s="58">
        <v>70.652173913043484</v>
      </c>
      <c r="J368" s="58">
        <v>68.702702702702709</v>
      </c>
      <c r="K368" s="59">
        <v>86</v>
      </c>
    </row>
    <row r="369" spans="1:11" ht="15" x14ac:dyDescent="0.4">
      <c r="A369" s="44"/>
      <c r="B369" s="78">
        <v>2016</v>
      </c>
      <c r="C369" s="46" t="s">
        <v>20</v>
      </c>
      <c r="D369" s="54">
        <v>71.5</v>
      </c>
      <c r="E369" s="55">
        <v>62.409638554216869</v>
      </c>
      <c r="F369" s="55">
        <v>53.802325581395351</v>
      </c>
      <c r="G369" s="55">
        <v>59.457142857142856</v>
      </c>
      <c r="H369" s="54">
        <v>80.25</v>
      </c>
      <c r="I369" s="55">
        <v>78.615384615384613</v>
      </c>
      <c r="J369" s="55">
        <v>77.80952380952381</v>
      </c>
      <c r="K369" s="56">
        <v>90</v>
      </c>
    </row>
    <row r="370" spans="1:11" ht="15" x14ac:dyDescent="0.4">
      <c r="A370" s="37"/>
      <c r="B370" s="77">
        <v>2016</v>
      </c>
      <c r="C370" s="39" t="s">
        <v>21</v>
      </c>
      <c r="D370" s="57">
        <v>0</v>
      </c>
      <c r="E370" s="58">
        <v>54.014388489208635</v>
      </c>
      <c r="F370" s="58">
        <v>66.677477477477481</v>
      </c>
      <c r="G370" s="58">
        <v>64.81684981684981</v>
      </c>
      <c r="H370" s="57">
        <v>60.75</v>
      </c>
      <c r="I370" s="58">
        <v>75.976744186046517</v>
      </c>
      <c r="J370" s="58">
        <v>75</v>
      </c>
      <c r="K370" s="59">
        <v>85</v>
      </c>
    </row>
    <row r="371" spans="1:11" ht="15" x14ac:dyDescent="0.4">
      <c r="A371" s="44"/>
      <c r="B371" s="78">
        <v>2016</v>
      </c>
      <c r="C371" s="46" t="s">
        <v>22</v>
      </c>
      <c r="D371" s="54">
        <v>0</v>
      </c>
      <c r="E371" s="55">
        <v>50.9</v>
      </c>
      <c r="F371" s="55">
        <v>73</v>
      </c>
      <c r="G371" s="55">
        <v>53.264705882352942</v>
      </c>
      <c r="H371" s="54">
        <v>87.5</v>
      </c>
      <c r="I371" s="55">
        <v>67.96875</v>
      </c>
      <c r="J371" s="55">
        <v>75.75</v>
      </c>
      <c r="K371" s="56">
        <v>0</v>
      </c>
    </row>
    <row r="372" spans="1:11" ht="15" x14ac:dyDescent="0.4">
      <c r="A372" s="37"/>
      <c r="B372" s="38">
        <v>2017</v>
      </c>
      <c r="C372" s="39" t="s">
        <v>23</v>
      </c>
      <c r="D372" s="57">
        <v>50.5</v>
      </c>
      <c r="E372" s="58">
        <v>56.155172413793103</v>
      </c>
      <c r="F372" s="58">
        <v>73.764172335600904</v>
      </c>
      <c r="G372" s="58">
        <v>0</v>
      </c>
      <c r="H372" s="57">
        <v>73</v>
      </c>
      <c r="I372" s="58">
        <v>79.230769230769226</v>
      </c>
      <c r="J372" s="58">
        <v>84.071428571428569</v>
      </c>
      <c r="K372" s="59">
        <v>0</v>
      </c>
    </row>
    <row r="373" spans="1:11" ht="15" x14ac:dyDescent="0.4">
      <c r="A373" s="44"/>
      <c r="B373" s="78">
        <v>2017</v>
      </c>
      <c r="C373" s="46" t="s">
        <v>20</v>
      </c>
      <c r="D373" s="54">
        <v>50.215686274509807</v>
      </c>
      <c r="E373" s="55">
        <v>50.816091954022987</v>
      </c>
      <c r="F373" s="55">
        <v>61.068100358422939</v>
      </c>
      <c r="G373" s="55">
        <v>0</v>
      </c>
      <c r="H373" s="54">
        <v>75.21052631578948</v>
      </c>
      <c r="I373" s="55">
        <v>65.733333333333334</v>
      </c>
      <c r="J373" s="55">
        <v>72.86666666666666</v>
      </c>
      <c r="K373" s="56">
        <v>0</v>
      </c>
    </row>
    <row r="374" spans="1:11" ht="15" x14ac:dyDescent="0.4">
      <c r="A374" s="37"/>
      <c r="B374" s="77">
        <v>2017</v>
      </c>
      <c r="C374" s="39" t="s">
        <v>21</v>
      </c>
      <c r="D374" s="57">
        <v>0</v>
      </c>
      <c r="E374" s="58">
        <v>53.636363636363633</v>
      </c>
      <c r="F374" s="58">
        <v>58.790476190476191</v>
      </c>
      <c r="G374" s="58">
        <v>35.269230769230766</v>
      </c>
      <c r="H374" s="57">
        <v>68.074074074074076</v>
      </c>
      <c r="I374" s="58">
        <v>64.84210526315789</v>
      </c>
      <c r="J374" s="58">
        <v>63.026315789473685</v>
      </c>
      <c r="K374" s="59">
        <v>0</v>
      </c>
    </row>
    <row r="375" spans="1:11" ht="15" x14ac:dyDescent="0.4">
      <c r="A375" s="44"/>
      <c r="B375" s="78">
        <v>2017</v>
      </c>
      <c r="C375" s="46" t="s">
        <v>22</v>
      </c>
      <c r="D375" s="54">
        <v>82.5</v>
      </c>
      <c r="E375" s="55">
        <v>56.416666666666664</v>
      </c>
      <c r="F375" s="55">
        <v>45.5</v>
      </c>
      <c r="G375" s="55">
        <v>87</v>
      </c>
      <c r="H375" s="54">
        <v>71.8</v>
      </c>
      <c r="I375" s="55">
        <v>66.888888888888886</v>
      </c>
      <c r="J375" s="55">
        <v>67</v>
      </c>
      <c r="K375" s="56">
        <v>0</v>
      </c>
    </row>
    <row r="376" spans="1:11" ht="15" x14ac:dyDescent="0.4">
      <c r="A376" s="37"/>
      <c r="B376" s="38">
        <v>2018</v>
      </c>
      <c r="C376" s="39" t="s">
        <v>23</v>
      </c>
      <c r="D376" s="57">
        <v>40</v>
      </c>
      <c r="E376" s="58">
        <v>74.571428571428569</v>
      </c>
      <c r="F376" s="58">
        <v>64.55263157894737</v>
      </c>
      <c r="G376" s="58">
        <v>47.083333333333336</v>
      </c>
      <c r="H376" s="57">
        <v>68.1875</v>
      </c>
      <c r="I376" s="58">
        <v>60.565217391304351</v>
      </c>
      <c r="J376" s="58">
        <v>51.614457831325304</v>
      </c>
      <c r="K376" s="59">
        <v>35</v>
      </c>
    </row>
    <row r="377" spans="1:11" ht="15" x14ac:dyDescent="0.4">
      <c r="A377" s="44"/>
      <c r="B377" s="78">
        <v>2018</v>
      </c>
      <c r="C377" s="46" t="s">
        <v>20</v>
      </c>
      <c r="D377" s="54">
        <v>72.666666666666671</v>
      </c>
      <c r="E377" s="55">
        <v>56.597765363128495</v>
      </c>
      <c r="F377" s="55">
        <v>89.32960893854748</v>
      </c>
      <c r="G377" s="55">
        <v>0</v>
      </c>
      <c r="H377" s="54">
        <v>61.81818181818182</v>
      </c>
      <c r="I377" s="55">
        <v>69.857142857142861</v>
      </c>
      <c r="J377" s="55">
        <v>56.283333333333331</v>
      </c>
      <c r="K377" s="56">
        <v>0</v>
      </c>
    </row>
    <row r="378" spans="1:11" ht="15" x14ac:dyDescent="0.4">
      <c r="A378" s="37"/>
      <c r="B378" s="77">
        <v>2018</v>
      </c>
      <c r="C378" s="39" t="s">
        <v>21</v>
      </c>
      <c r="D378" s="57">
        <v>66.272727272727266</v>
      </c>
      <c r="E378" s="58">
        <v>68.626086956521746</v>
      </c>
      <c r="F378" s="58">
        <v>74.049180327868854</v>
      </c>
      <c r="G378" s="58">
        <v>68.166666666666671</v>
      </c>
      <c r="H378" s="57">
        <v>62</v>
      </c>
      <c r="I378" s="58">
        <v>70.166666666666671</v>
      </c>
      <c r="J378" s="58">
        <v>59.851063829787236</v>
      </c>
      <c r="K378" s="59">
        <v>0</v>
      </c>
    </row>
    <row r="379" spans="1:11" ht="15" x14ac:dyDescent="0.4">
      <c r="A379" s="44"/>
      <c r="B379" s="78">
        <v>2018</v>
      </c>
      <c r="C379" s="46" t="s">
        <v>22</v>
      </c>
      <c r="D379" s="54">
        <v>61.178571428571431</v>
      </c>
      <c r="E379" s="55">
        <v>58.111111111111114</v>
      </c>
      <c r="F379" s="55">
        <v>80.17647058823529</v>
      </c>
      <c r="G379" s="55">
        <v>66.760000000000005</v>
      </c>
      <c r="H379" s="54">
        <v>76.5</v>
      </c>
      <c r="I379" s="55">
        <v>60.25</v>
      </c>
      <c r="J379" s="55">
        <v>68.75</v>
      </c>
      <c r="K379" s="56">
        <v>0</v>
      </c>
    </row>
    <row r="380" spans="1:11" ht="15" x14ac:dyDescent="0.4">
      <c r="A380" s="37"/>
      <c r="B380" s="38">
        <v>2019</v>
      </c>
      <c r="C380" s="39" t="s">
        <v>23</v>
      </c>
      <c r="D380" s="57">
        <v>60.333333333333336</v>
      </c>
      <c r="E380" s="58">
        <v>67.042857142857144</v>
      </c>
      <c r="F380" s="58">
        <v>73.403743315508024</v>
      </c>
      <c r="G380" s="58">
        <v>0</v>
      </c>
      <c r="H380" s="57">
        <v>67.25</v>
      </c>
      <c r="I380" s="58">
        <v>67.916666666666671</v>
      </c>
      <c r="J380" s="58">
        <v>56.2</v>
      </c>
      <c r="K380" s="59">
        <v>84</v>
      </c>
    </row>
    <row r="381" spans="1:11" ht="15" x14ac:dyDescent="0.4">
      <c r="A381" s="44"/>
      <c r="B381" s="78">
        <v>2019</v>
      </c>
      <c r="C381" s="46" t="s">
        <v>20</v>
      </c>
      <c r="D381" s="54">
        <v>55.8</v>
      </c>
      <c r="E381" s="55">
        <v>61.571428571428569</v>
      </c>
      <c r="F381" s="55">
        <v>80.866073619631905</v>
      </c>
      <c r="G381" s="55">
        <v>80.5</v>
      </c>
      <c r="H381" s="54">
        <v>49.2</v>
      </c>
      <c r="I381" s="55">
        <v>63.6</v>
      </c>
      <c r="J381" s="55">
        <v>50.857142857142854</v>
      </c>
      <c r="K381" s="56">
        <v>0</v>
      </c>
    </row>
    <row r="382" spans="1:11" ht="15" x14ac:dyDescent="0.4">
      <c r="A382" s="37"/>
      <c r="B382" s="77">
        <v>2019</v>
      </c>
      <c r="C382" s="39" t="s">
        <v>21</v>
      </c>
      <c r="D382" s="57">
        <v>63.55</v>
      </c>
      <c r="E382" s="58">
        <v>79.75</v>
      </c>
      <c r="F382" s="58">
        <v>85.516129032258064</v>
      </c>
      <c r="G382" s="58">
        <v>0</v>
      </c>
      <c r="H382" s="57">
        <v>40</v>
      </c>
      <c r="I382" s="58">
        <v>72.538461538461533</v>
      </c>
      <c r="J382" s="58">
        <v>49.428571428571431</v>
      </c>
      <c r="K382" s="59">
        <v>0</v>
      </c>
    </row>
    <row r="383" spans="1:11" ht="15" x14ac:dyDescent="0.4">
      <c r="A383" s="44"/>
      <c r="B383" s="78">
        <v>2019</v>
      </c>
      <c r="C383" s="46" t="s">
        <v>22</v>
      </c>
      <c r="D383" s="54">
        <v>66.769230769230774</v>
      </c>
      <c r="E383" s="55">
        <v>59.333333333333336</v>
      </c>
      <c r="F383" s="55">
        <v>63.8</v>
      </c>
      <c r="G383" s="55">
        <v>0</v>
      </c>
      <c r="H383" s="54">
        <v>66.5</v>
      </c>
      <c r="I383" s="55">
        <v>61</v>
      </c>
      <c r="J383" s="55">
        <v>64.352941176470594</v>
      </c>
      <c r="K383" s="56">
        <v>0</v>
      </c>
    </row>
    <row r="384" spans="1:11" ht="15" x14ac:dyDescent="0.4">
      <c r="A384" s="37"/>
      <c r="B384" s="38">
        <v>2020</v>
      </c>
      <c r="C384" s="39" t="s">
        <v>23</v>
      </c>
      <c r="D384" s="57">
        <v>55.333333333333336</v>
      </c>
      <c r="E384" s="58">
        <v>58.222222222222221</v>
      </c>
      <c r="F384" s="58">
        <v>59.906976744186046</v>
      </c>
      <c r="G384" s="58">
        <v>126</v>
      </c>
      <c r="H384" s="57">
        <v>84</v>
      </c>
      <c r="I384" s="58">
        <v>66.875</v>
      </c>
      <c r="J384" s="58">
        <v>62.739130434782609</v>
      </c>
      <c r="K384" s="59">
        <v>0</v>
      </c>
    </row>
    <row r="385" spans="1:11" ht="15" x14ac:dyDescent="0.4">
      <c r="A385" s="44"/>
      <c r="B385" s="78">
        <v>2020</v>
      </c>
      <c r="C385" s="46" t="s">
        <v>20</v>
      </c>
      <c r="D385" s="54">
        <v>54.571428571428569</v>
      </c>
      <c r="E385" s="55">
        <v>60.061728395061721</v>
      </c>
      <c r="F385" s="55">
        <v>51.895734597156398</v>
      </c>
      <c r="G385" s="55">
        <v>74.009305555555557</v>
      </c>
      <c r="H385" s="54">
        <v>68</v>
      </c>
      <c r="I385" s="55">
        <v>49</v>
      </c>
      <c r="J385" s="55">
        <v>63</v>
      </c>
      <c r="K385" s="56">
        <v>0</v>
      </c>
    </row>
    <row r="386" spans="1:11" ht="15" x14ac:dyDescent="0.4">
      <c r="A386" s="37"/>
      <c r="B386" s="77">
        <v>2020</v>
      </c>
      <c r="C386" s="39" t="s">
        <v>21</v>
      </c>
      <c r="D386" s="57">
        <v>67.785714285714292</v>
      </c>
      <c r="E386" s="58">
        <v>61.15625</v>
      </c>
      <c r="F386" s="58">
        <v>64.01384615384616</v>
      </c>
      <c r="G386" s="58">
        <v>48.664233576642339</v>
      </c>
      <c r="H386" s="57">
        <v>69</v>
      </c>
      <c r="I386" s="58">
        <v>68.533333333333331</v>
      </c>
      <c r="J386" s="58">
        <v>24.5</v>
      </c>
      <c r="K386" s="59">
        <v>0</v>
      </c>
    </row>
    <row r="387" spans="1:11" ht="15" x14ac:dyDescent="0.4">
      <c r="A387" s="44"/>
      <c r="B387" s="78">
        <v>2020</v>
      </c>
      <c r="C387" s="46" t="s">
        <v>22</v>
      </c>
      <c r="D387" s="54">
        <v>73.307692307692307</v>
      </c>
      <c r="E387" s="55">
        <v>56.882352941176478</v>
      </c>
      <c r="F387" s="55">
        <v>52.450236966824647</v>
      </c>
      <c r="G387" s="55">
        <v>0</v>
      </c>
      <c r="H387" s="54">
        <v>35</v>
      </c>
      <c r="I387" s="55">
        <v>63.25</v>
      </c>
      <c r="J387" s="55">
        <v>31.833333333333332</v>
      </c>
      <c r="K387" s="56">
        <v>0</v>
      </c>
    </row>
    <row r="388" spans="1:11" ht="15" x14ac:dyDescent="0.4">
      <c r="A388" s="37"/>
      <c r="B388" s="38">
        <v>2021</v>
      </c>
      <c r="C388" s="39" t="s">
        <v>23</v>
      </c>
      <c r="D388" s="57">
        <v>58</v>
      </c>
      <c r="E388" s="58">
        <v>59.1</v>
      </c>
      <c r="F388" s="58">
        <v>59.949541284403672</v>
      </c>
      <c r="G388" s="58">
        <v>64.258474576271183</v>
      </c>
      <c r="H388" s="57">
        <v>54.2</v>
      </c>
      <c r="I388" s="58">
        <v>61.285714285714285</v>
      </c>
      <c r="J388" s="58">
        <v>60.857142857142854</v>
      </c>
      <c r="K388" s="59">
        <v>0</v>
      </c>
    </row>
    <row r="389" spans="1:11" ht="15" x14ac:dyDescent="0.4">
      <c r="A389" s="44"/>
      <c r="B389" s="78">
        <v>2021</v>
      </c>
      <c r="C389" s="46" t="s">
        <v>20</v>
      </c>
      <c r="D389" s="54">
        <v>68.666666666666671</v>
      </c>
      <c r="E389" s="55">
        <v>55.446153846153841</v>
      </c>
      <c r="F389" s="55">
        <v>76.333333333333329</v>
      </c>
      <c r="G389" s="55">
        <v>0</v>
      </c>
      <c r="H389" s="54">
        <v>63</v>
      </c>
      <c r="I389" s="55">
        <v>57.777777777777779</v>
      </c>
      <c r="J389" s="55">
        <v>39</v>
      </c>
      <c r="K389" s="56">
        <v>0</v>
      </c>
    </row>
    <row r="390" spans="1:11" ht="15" x14ac:dyDescent="0.4">
      <c r="A390" s="37"/>
      <c r="B390" s="77">
        <v>2021</v>
      </c>
      <c r="C390" s="39" t="s">
        <v>21</v>
      </c>
      <c r="D390" s="57">
        <v>54</v>
      </c>
      <c r="E390" s="58">
        <v>60.5</v>
      </c>
      <c r="F390" s="58">
        <v>65.61904761904762</v>
      </c>
      <c r="G390" s="58">
        <v>65.452321428571423</v>
      </c>
      <c r="H390" s="57">
        <v>0</v>
      </c>
      <c r="I390" s="58">
        <v>45</v>
      </c>
      <c r="J390" s="58">
        <v>51.75</v>
      </c>
      <c r="K390" s="59">
        <v>54</v>
      </c>
    </row>
    <row r="391" spans="1:11" ht="15" x14ac:dyDescent="0.4">
      <c r="A391" s="44"/>
      <c r="B391" s="78">
        <v>2021</v>
      </c>
      <c r="C391" s="46" t="s">
        <v>22</v>
      </c>
      <c r="D391" s="54">
        <v>54.222222222222221</v>
      </c>
      <c r="E391" s="55">
        <v>69.833333333333329</v>
      </c>
      <c r="F391" s="55">
        <v>69.034482758620683</v>
      </c>
      <c r="G391" s="55">
        <v>0</v>
      </c>
      <c r="H391" s="54">
        <v>56</v>
      </c>
      <c r="I391" s="55">
        <v>44</v>
      </c>
      <c r="J391" s="55">
        <v>59.6</v>
      </c>
      <c r="K391" s="56">
        <v>0</v>
      </c>
    </row>
    <row r="392" spans="1:11" ht="15" x14ac:dyDescent="0.4">
      <c r="A392" s="37"/>
      <c r="B392" s="38">
        <v>2022</v>
      </c>
      <c r="C392" s="39" t="s">
        <v>23</v>
      </c>
      <c r="D392" s="57">
        <v>62</v>
      </c>
      <c r="E392" s="58">
        <v>54.5</v>
      </c>
      <c r="F392" s="58">
        <v>53.637068965517237</v>
      </c>
      <c r="G392" s="58">
        <v>41.428571428571431</v>
      </c>
      <c r="H392" s="57">
        <v>33</v>
      </c>
      <c r="I392" s="58">
        <v>58</v>
      </c>
      <c r="J392" s="58">
        <v>68.666666666666671</v>
      </c>
      <c r="K392" s="59">
        <v>0</v>
      </c>
    </row>
    <row r="393" spans="1:11" ht="15" x14ac:dyDescent="0.4">
      <c r="A393" s="44"/>
      <c r="B393" s="78">
        <v>2022</v>
      </c>
      <c r="C393" s="46" t="s">
        <v>20</v>
      </c>
      <c r="D393" s="54">
        <v>49.333333333333336</v>
      </c>
      <c r="E393" s="55">
        <v>48.164383561643838</v>
      </c>
      <c r="F393" s="55">
        <v>58.086734693877553</v>
      </c>
      <c r="G393" s="55">
        <v>0</v>
      </c>
      <c r="H393" s="54">
        <v>59</v>
      </c>
      <c r="I393" s="55">
        <v>61.75</v>
      </c>
      <c r="J393" s="55">
        <v>61.666666666666664</v>
      </c>
      <c r="K393" s="56">
        <v>0</v>
      </c>
    </row>
    <row r="394" spans="1:11" ht="15" x14ac:dyDescent="0.4">
      <c r="A394" s="37"/>
      <c r="B394" s="77">
        <v>2022</v>
      </c>
      <c r="C394" s="39" t="s">
        <v>21</v>
      </c>
      <c r="D394" s="57">
        <v>55.666666666666664</v>
      </c>
      <c r="E394" s="58">
        <v>47.886925795053003</v>
      </c>
      <c r="F394" s="58">
        <v>53.436619718309856</v>
      </c>
      <c r="G394" s="58">
        <v>65.307737226277368</v>
      </c>
      <c r="H394" s="57">
        <v>67</v>
      </c>
      <c r="I394" s="58">
        <v>59.4</v>
      </c>
      <c r="J394" s="58">
        <v>71.857142857142861</v>
      </c>
      <c r="K394" s="59">
        <v>0</v>
      </c>
    </row>
    <row r="395" spans="1:11" ht="15" x14ac:dyDescent="0.4">
      <c r="A395" s="44"/>
      <c r="B395" s="78">
        <v>2022</v>
      </c>
      <c r="C395" s="46" t="s">
        <v>22</v>
      </c>
      <c r="D395" s="54">
        <v>48</v>
      </c>
      <c r="E395" s="55">
        <v>57.88095238095238</v>
      </c>
      <c r="F395" s="55">
        <v>63.234848484848484</v>
      </c>
      <c r="G395" s="55">
        <v>70.43656716417911</v>
      </c>
      <c r="H395" s="54">
        <v>0</v>
      </c>
      <c r="I395" s="55">
        <v>80.75</v>
      </c>
      <c r="J395" s="55">
        <v>69.875</v>
      </c>
      <c r="K395" s="56">
        <v>0</v>
      </c>
    </row>
    <row r="396" spans="1:11" ht="15" x14ac:dyDescent="0.4">
      <c r="A396" s="37"/>
      <c r="B396" s="38">
        <v>2023</v>
      </c>
      <c r="C396" s="39" t="s">
        <v>23</v>
      </c>
      <c r="D396" s="57">
        <v>0</v>
      </c>
      <c r="E396" s="58">
        <v>62.192307692307693</v>
      </c>
      <c r="F396" s="58">
        <v>92.995000000000005</v>
      </c>
      <c r="G396" s="58">
        <v>0</v>
      </c>
      <c r="H396" s="57">
        <v>100</v>
      </c>
      <c r="I396" s="58">
        <v>60.666666666666664</v>
      </c>
      <c r="J396" s="58">
        <v>57.235294117647058</v>
      </c>
      <c r="K396" s="59">
        <v>0</v>
      </c>
    </row>
    <row r="397" spans="1:11" ht="15" x14ac:dyDescent="0.4">
      <c r="A397" s="44"/>
      <c r="B397" s="78">
        <v>2023</v>
      </c>
      <c r="C397" s="46" t="s">
        <v>20</v>
      </c>
      <c r="D397" s="54">
        <v>0</v>
      </c>
      <c r="E397" s="55">
        <v>70.714285714285708</v>
      </c>
      <c r="F397" s="55">
        <v>59.309333333333335</v>
      </c>
      <c r="G397" s="55">
        <v>66.966666666666669</v>
      </c>
      <c r="H397" s="54">
        <v>38</v>
      </c>
      <c r="I397" s="55">
        <v>60.666666666666664</v>
      </c>
      <c r="J397" s="55">
        <v>61.977272727272727</v>
      </c>
      <c r="K397" s="56">
        <v>0</v>
      </c>
    </row>
    <row r="398" spans="1:11" ht="15" x14ac:dyDescent="0.4">
      <c r="A398" s="37"/>
      <c r="B398" s="77">
        <v>2023</v>
      </c>
      <c r="C398" s="39" t="s">
        <v>21</v>
      </c>
      <c r="D398" s="57">
        <v>54</v>
      </c>
      <c r="E398" s="58">
        <v>62.136363636363633</v>
      </c>
      <c r="F398" s="58">
        <v>60.723600000000005</v>
      </c>
      <c r="G398" s="58">
        <v>16.095238095238095</v>
      </c>
      <c r="H398" s="57">
        <v>55</v>
      </c>
      <c r="I398" s="58">
        <v>72</v>
      </c>
      <c r="J398" s="58">
        <v>45</v>
      </c>
      <c r="K398" s="59">
        <v>0</v>
      </c>
    </row>
    <row r="399" spans="1:11" ht="15" x14ac:dyDescent="0.4">
      <c r="A399" s="44"/>
      <c r="B399" s="78">
        <v>2023</v>
      </c>
      <c r="C399" s="46" t="s">
        <v>22</v>
      </c>
      <c r="D399" s="54">
        <v>56</v>
      </c>
      <c r="E399" s="55">
        <v>55.611111111111114</v>
      </c>
      <c r="F399" s="55">
        <v>64.724800000000002</v>
      </c>
      <c r="G399" s="55">
        <v>64.209999999999994</v>
      </c>
      <c r="H399" s="54">
        <v>66</v>
      </c>
      <c r="I399" s="55">
        <v>59.333333333333336</v>
      </c>
      <c r="J399" s="55">
        <v>55.4</v>
      </c>
      <c r="K399" s="56">
        <v>0</v>
      </c>
    </row>
    <row r="400" spans="1:11" ht="15" x14ac:dyDescent="0.4">
      <c r="A400" s="37"/>
      <c r="B400" s="38">
        <v>2024</v>
      </c>
      <c r="C400" s="39" t="s">
        <v>23</v>
      </c>
      <c r="D400" s="57">
        <v>0</v>
      </c>
      <c r="E400" s="58">
        <v>57.647058823529413</v>
      </c>
      <c r="F400" s="58">
        <v>61.9</v>
      </c>
      <c r="G400" s="58">
        <v>57.413333333333334</v>
      </c>
      <c r="H400" s="57">
        <v>0</v>
      </c>
      <c r="I400" s="58">
        <v>53.8</v>
      </c>
      <c r="J400" s="58">
        <v>69.2</v>
      </c>
      <c r="K400" s="59">
        <v>0</v>
      </c>
    </row>
    <row r="401" spans="1:11" ht="15" x14ac:dyDescent="0.4">
      <c r="A401" s="44" t="s">
        <v>26</v>
      </c>
      <c r="B401" s="45">
        <v>2012</v>
      </c>
      <c r="C401" s="46" t="s">
        <v>20</v>
      </c>
      <c r="D401" s="54">
        <v>0</v>
      </c>
      <c r="E401" s="55">
        <v>65</v>
      </c>
      <c r="F401" s="55">
        <v>84.763975155279496</v>
      </c>
      <c r="G401" s="55">
        <v>120</v>
      </c>
      <c r="H401" s="54">
        <v>118</v>
      </c>
      <c r="I401" s="55">
        <v>115.34782608695652</v>
      </c>
      <c r="J401" s="55">
        <v>101.85714285714286</v>
      </c>
      <c r="K401" s="56">
        <v>86.666666666666671</v>
      </c>
    </row>
    <row r="402" spans="1:11" ht="15" x14ac:dyDescent="0.4">
      <c r="A402" s="37" t="s">
        <v>97</v>
      </c>
      <c r="B402" s="77">
        <v>2012</v>
      </c>
      <c r="C402" s="39" t="s">
        <v>21</v>
      </c>
      <c r="D402" s="57">
        <v>0</v>
      </c>
      <c r="E402" s="58">
        <v>75.387096774193552</v>
      </c>
      <c r="F402" s="58">
        <v>110.28571428571429</v>
      </c>
      <c r="G402" s="58">
        <v>0</v>
      </c>
      <c r="H402" s="57">
        <v>94.272727272727266</v>
      </c>
      <c r="I402" s="58">
        <v>112.93023255813954</v>
      </c>
      <c r="J402" s="58">
        <v>95.375</v>
      </c>
      <c r="K402" s="59">
        <v>105.66666666666667</v>
      </c>
    </row>
    <row r="403" spans="1:11" ht="15" x14ac:dyDescent="0.4">
      <c r="A403" s="44"/>
      <c r="B403" s="78">
        <v>2012</v>
      </c>
      <c r="C403" s="46" t="s">
        <v>22</v>
      </c>
      <c r="D403" s="54">
        <v>0</v>
      </c>
      <c r="E403" s="55">
        <v>65.142857142857139</v>
      </c>
      <c r="F403" s="55">
        <v>82.25</v>
      </c>
      <c r="G403" s="55">
        <v>0</v>
      </c>
      <c r="H403" s="54">
        <v>124.5</v>
      </c>
      <c r="I403" s="55">
        <v>98.642857142857139</v>
      </c>
      <c r="J403" s="55">
        <v>110.72727272727273</v>
      </c>
      <c r="K403" s="56">
        <v>115.33333333333333</v>
      </c>
    </row>
    <row r="404" spans="1:11" ht="15" x14ac:dyDescent="0.4">
      <c r="A404" s="37"/>
      <c r="B404" s="38">
        <v>2013</v>
      </c>
      <c r="C404" s="39" t="s">
        <v>23</v>
      </c>
      <c r="D404" s="57">
        <v>50</v>
      </c>
      <c r="E404" s="58">
        <v>65.714285714285708</v>
      </c>
      <c r="F404" s="58">
        <v>77.053571428571431</v>
      </c>
      <c r="G404" s="58">
        <v>0</v>
      </c>
      <c r="H404" s="57">
        <v>40.582831325301207</v>
      </c>
      <c r="I404" s="58">
        <v>107.67647058823529</v>
      </c>
      <c r="J404" s="58">
        <v>81.608695652173907</v>
      </c>
      <c r="K404" s="59">
        <v>42</v>
      </c>
    </row>
    <row r="405" spans="1:11" ht="15" x14ac:dyDescent="0.4">
      <c r="A405" s="44"/>
      <c r="B405" s="78">
        <v>2013</v>
      </c>
      <c r="C405" s="46" t="s">
        <v>20</v>
      </c>
      <c r="D405" s="54">
        <v>51.76</v>
      </c>
      <c r="E405" s="55">
        <v>58.782608695652172</v>
      </c>
      <c r="F405" s="55">
        <v>55.853658536585364</v>
      </c>
      <c r="G405" s="55">
        <v>0</v>
      </c>
      <c r="H405" s="54">
        <v>42.587476979742171</v>
      </c>
      <c r="I405" s="55">
        <v>63.620253164556964</v>
      </c>
      <c r="J405" s="55">
        <v>86.727272727272734</v>
      </c>
      <c r="K405" s="56">
        <v>100</v>
      </c>
    </row>
    <row r="406" spans="1:11" ht="15" x14ac:dyDescent="0.4">
      <c r="A406" s="37"/>
      <c r="B406" s="77">
        <v>2013</v>
      </c>
      <c r="C406" s="39" t="s">
        <v>21</v>
      </c>
      <c r="D406" s="57">
        <v>50.763358778625957</v>
      </c>
      <c r="E406" s="58">
        <v>77.07692307692308</v>
      </c>
      <c r="F406" s="58">
        <v>74.40425531914893</v>
      </c>
      <c r="G406" s="58">
        <v>62.142857142857146</v>
      </c>
      <c r="H406" s="57">
        <v>40.674285714285716</v>
      </c>
      <c r="I406" s="58">
        <v>59.255000000000003</v>
      </c>
      <c r="J406" s="58">
        <v>92.545454545454547</v>
      </c>
      <c r="K406" s="59">
        <v>0</v>
      </c>
    </row>
    <row r="407" spans="1:11" ht="15" x14ac:dyDescent="0.4">
      <c r="A407" s="44"/>
      <c r="B407" s="78">
        <v>2013</v>
      </c>
      <c r="C407" s="46" t="s">
        <v>22</v>
      </c>
      <c r="D407" s="54">
        <v>50.222222222222221</v>
      </c>
      <c r="E407" s="55">
        <v>66.638297872340431</v>
      </c>
      <c r="F407" s="55">
        <v>75.30952380952381</v>
      </c>
      <c r="G407" s="55">
        <v>104.16666666666667</v>
      </c>
      <c r="H407" s="54">
        <v>40.709375000000001</v>
      </c>
      <c r="I407" s="55">
        <v>57.957894736842107</v>
      </c>
      <c r="J407" s="55">
        <v>82.666666666666671</v>
      </c>
      <c r="K407" s="56">
        <v>0</v>
      </c>
    </row>
    <row r="408" spans="1:11" ht="15" x14ac:dyDescent="0.4">
      <c r="A408" s="37"/>
      <c r="B408" s="38">
        <v>2014</v>
      </c>
      <c r="C408" s="39" t="s">
        <v>23</v>
      </c>
      <c r="D408" s="57">
        <v>49.0625</v>
      </c>
      <c r="E408" s="58">
        <v>64.522222222222226</v>
      </c>
      <c r="F408" s="58">
        <v>55.4</v>
      </c>
      <c r="G408" s="58">
        <v>50</v>
      </c>
      <c r="H408" s="57">
        <v>89.21052631578948</v>
      </c>
      <c r="I408" s="58">
        <v>55.025641025641029</v>
      </c>
      <c r="J408" s="58">
        <v>78</v>
      </c>
      <c r="K408" s="59">
        <v>60</v>
      </c>
    </row>
    <row r="409" spans="1:11" ht="15" x14ac:dyDescent="0.4">
      <c r="A409" s="44"/>
      <c r="B409" s="78">
        <v>2014</v>
      </c>
      <c r="C409" s="46" t="s">
        <v>20</v>
      </c>
      <c r="D409" s="54">
        <v>48.25</v>
      </c>
      <c r="E409" s="55">
        <v>59.256838905775076</v>
      </c>
      <c r="F409" s="55">
        <v>63.142857142857146</v>
      </c>
      <c r="G409" s="55">
        <v>0</v>
      </c>
      <c r="H409" s="54">
        <v>44.155172413793103</v>
      </c>
      <c r="I409" s="55">
        <v>78.857142857142861</v>
      </c>
      <c r="J409" s="55">
        <v>80</v>
      </c>
      <c r="K409" s="56">
        <v>0</v>
      </c>
    </row>
    <row r="410" spans="1:11" ht="15" x14ac:dyDescent="0.4">
      <c r="A410" s="37"/>
      <c r="B410" s="77">
        <v>2014</v>
      </c>
      <c r="C410" s="39" t="s">
        <v>21</v>
      </c>
      <c r="D410" s="57">
        <v>47</v>
      </c>
      <c r="E410" s="58">
        <v>51.747368421052634</v>
      </c>
      <c r="F410" s="58">
        <v>57</v>
      </c>
      <c r="G410" s="58">
        <v>0</v>
      </c>
      <c r="H410" s="57">
        <v>60.5</v>
      </c>
      <c r="I410" s="58">
        <v>46.618233618233617</v>
      </c>
      <c r="J410" s="58">
        <v>0</v>
      </c>
      <c r="K410" s="59">
        <v>0</v>
      </c>
    </row>
    <row r="411" spans="1:11" ht="15" x14ac:dyDescent="0.4">
      <c r="A411" s="44"/>
      <c r="B411" s="78">
        <v>2014</v>
      </c>
      <c r="C411" s="46" t="s">
        <v>22</v>
      </c>
      <c r="D411" s="54">
        <v>61.846153846153847</v>
      </c>
      <c r="E411" s="55">
        <v>59.536082474226802</v>
      </c>
      <c r="F411" s="55">
        <v>54.75</v>
      </c>
      <c r="G411" s="55">
        <v>0</v>
      </c>
      <c r="H411" s="54">
        <v>42.87341772151899</v>
      </c>
      <c r="I411" s="55">
        <v>70.235294117647058</v>
      </c>
      <c r="J411" s="55">
        <v>55</v>
      </c>
      <c r="K411" s="56">
        <v>0</v>
      </c>
    </row>
    <row r="412" spans="1:11" ht="15" x14ac:dyDescent="0.4">
      <c r="A412" s="37"/>
      <c r="B412" s="38">
        <v>2015</v>
      </c>
      <c r="C412" s="39" t="s">
        <v>23</v>
      </c>
      <c r="D412" s="57">
        <v>57.777777777777779</v>
      </c>
      <c r="E412" s="58">
        <v>46.978070175438596</v>
      </c>
      <c r="F412" s="58">
        <v>55</v>
      </c>
      <c r="G412" s="58">
        <v>0</v>
      </c>
      <c r="H412" s="57">
        <v>80.285714285714292</v>
      </c>
      <c r="I412" s="58">
        <v>54.060975609756099</v>
      </c>
      <c r="J412" s="58">
        <v>55</v>
      </c>
      <c r="K412" s="59">
        <v>0</v>
      </c>
    </row>
    <row r="413" spans="1:11" ht="15" x14ac:dyDescent="0.4">
      <c r="A413" s="44"/>
      <c r="B413" s="78">
        <v>2015</v>
      </c>
      <c r="C413" s="46" t="s">
        <v>20</v>
      </c>
      <c r="D413" s="54">
        <v>48.1</v>
      </c>
      <c r="E413" s="55">
        <v>51.25</v>
      </c>
      <c r="F413" s="55">
        <v>64.444444444444443</v>
      </c>
      <c r="G413" s="55">
        <v>0</v>
      </c>
      <c r="H413" s="54">
        <v>45.281645569620252</v>
      </c>
      <c r="I413" s="55">
        <v>55.587155963302749</v>
      </c>
      <c r="J413" s="55">
        <v>58.375</v>
      </c>
      <c r="K413" s="56">
        <v>0</v>
      </c>
    </row>
    <row r="414" spans="1:11" ht="15" x14ac:dyDescent="0.4">
      <c r="A414" s="37"/>
      <c r="B414" s="77">
        <v>2015</v>
      </c>
      <c r="C414" s="39" t="s">
        <v>21</v>
      </c>
      <c r="D414" s="57">
        <v>69</v>
      </c>
      <c r="E414" s="58">
        <v>63.282608695652172</v>
      </c>
      <c r="F414" s="58">
        <v>79</v>
      </c>
      <c r="G414" s="58">
        <v>0</v>
      </c>
      <c r="H414" s="57">
        <v>68</v>
      </c>
      <c r="I414" s="58">
        <v>67.736842105263165</v>
      </c>
      <c r="J414" s="58">
        <v>55</v>
      </c>
      <c r="K414" s="59">
        <v>0</v>
      </c>
    </row>
    <row r="415" spans="1:11" ht="15" x14ac:dyDescent="0.4">
      <c r="A415" s="44"/>
      <c r="B415" s="78">
        <v>2015</v>
      </c>
      <c r="C415" s="46" t="s">
        <v>22</v>
      </c>
      <c r="D415" s="54">
        <v>0</v>
      </c>
      <c r="E415" s="55">
        <v>47.010791366906474</v>
      </c>
      <c r="F415" s="55">
        <v>73.915999999999997</v>
      </c>
      <c r="G415" s="55">
        <v>0</v>
      </c>
      <c r="H415" s="54">
        <v>71</v>
      </c>
      <c r="I415" s="55">
        <v>75.2</v>
      </c>
      <c r="J415" s="55">
        <v>40</v>
      </c>
      <c r="K415" s="56">
        <v>48</v>
      </c>
    </row>
    <row r="416" spans="1:11" ht="15" x14ac:dyDescent="0.4">
      <c r="A416" s="37"/>
      <c r="B416" s="38">
        <v>2016</v>
      </c>
      <c r="C416" s="39" t="s">
        <v>23</v>
      </c>
      <c r="D416" s="57">
        <v>100</v>
      </c>
      <c r="E416" s="58">
        <v>45.391167192429023</v>
      </c>
      <c r="F416" s="58">
        <v>71.705035971223026</v>
      </c>
      <c r="G416" s="58">
        <v>69</v>
      </c>
      <c r="H416" s="57">
        <v>49.18181818181818</v>
      </c>
      <c r="I416" s="58">
        <v>78.13333333333334</v>
      </c>
      <c r="J416" s="58">
        <v>57</v>
      </c>
      <c r="K416" s="59">
        <v>45</v>
      </c>
    </row>
    <row r="417" spans="1:11" ht="15" x14ac:dyDescent="0.4">
      <c r="A417" s="44"/>
      <c r="B417" s="78">
        <v>2016</v>
      </c>
      <c r="C417" s="46" t="s">
        <v>20</v>
      </c>
      <c r="D417" s="54">
        <v>68</v>
      </c>
      <c r="E417" s="55">
        <v>49.357664233576642</v>
      </c>
      <c r="F417" s="55">
        <v>56.762845849802375</v>
      </c>
      <c r="G417" s="55">
        <v>0</v>
      </c>
      <c r="H417" s="54">
        <v>0</v>
      </c>
      <c r="I417" s="55">
        <v>74.888888888888886</v>
      </c>
      <c r="J417" s="55">
        <v>52.666666666666664</v>
      </c>
      <c r="K417" s="56">
        <v>0</v>
      </c>
    </row>
    <row r="418" spans="1:11" ht="15" x14ac:dyDescent="0.4">
      <c r="A418" s="37"/>
      <c r="B418" s="77">
        <v>2016</v>
      </c>
      <c r="C418" s="39" t="s">
        <v>21</v>
      </c>
      <c r="D418" s="57">
        <v>55.5</v>
      </c>
      <c r="E418" s="58">
        <v>54.166666666666664</v>
      </c>
      <c r="F418" s="58">
        <v>64.148148148148152</v>
      </c>
      <c r="G418" s="58">
        <v>0</v>
      </c>
      <c r="H418" s="57">
        <v>55.520833333333336</v>
      </c>
      <c r="I418" s="58">
        <v>77.42307692307692</v>
      </c>
      <c r="J418" s="58">
        <v>0</v>
      </c>
      <c r="K418" s="59">
        <v>0</v>
      </c>
    </row>
    <row r="419" spans="1:11" ht="15" x14ac:dyDescent="0.4">
      <c r="A419" s="44"/>
      <c r="B419" s="78">
        <v>2016</v>
      </c>
      <c r="C419" s="46" t="s">
        <v>22</v>
      </c>
      <c r="D419" s="54">
        <v>0</v>
      </c>
      <c r="E419" s="55">
        <v>80.768817204301072</v>
      </c>
      <c r="F419" s="55">
        <v>85.792682926829272</v>
      </c>
      <c r="G419" s="55">
        <v>68.777777777777771</v>
      </c>
      <c r="H419" s="54">
        <v>44.198380566801617</v>
      </c>
      <c r="I419" s="55">
        <v>84</v>
      </c>
      <c r="J419" s="55">
        <v>65</v>
      </c>
      <c r="K419" s="56">
        <v>0</v>
      </c>
    </row>
    <row r="420" spans="1:11" ht="15" x14ac:dyDescent="0.4">
      <c r="A420" s="37"/>
      <c r="B420" s="38">
        <v>2017</v>
      </c>
      <c r="C420" s="39" t="s">
        <v>23</v>
      </c>
      <c r="D420" s="57">
        <v>0</v>
      </c>
      <c r="E420" s="58">
        <v>62.905325443786985</v>
      </c>
      <c r="F420" s="58">
        <v>78.502499999999998</v>
      </c>
      <c r="G420" s="58">
        <v>0</v>
      </c>
      <c r="H420" s="57">
        <v>47.0859375</v>
      </c>
      <c r="I420" s="58">
        <v>53.772486772486772</v>
      </c>
      <c r="J420" s="58">
        <v>72</v>
      </c>
      <c r="K420" s="59">
        <v>53</v>
      </c>
    </row>
    <row r="421" spans="1:11" ht="15" x14ac:dyDescent="0.4">
      <c r="A421" s="44"/>
      <c r="B421" s="78">
        <v>2017</v>
      </c>
      <c r="C421" s="46" t="s">
        <v>20</v>
      </c>
      <c r="D421" s="54">
        <v>0</v>
      </c>
      <c r="E421" s="55">
        <v>58.134020618556704</v>
      </c>
      <c r="F421" s="55">
        <v>54.565517241379311</v>
      </c>
      <c r="G421" s="55">
        <v>0</v>
      </c>
      <c r="H421" s="54">
        <v>45.406593406593409</v>
      </c>
      <c r="I421" s="55">
        <v>74.571428571428569</v>
      </c>
      <c r="J421" s="55">
        <v>71.434782608695656</v>
      </c>
      <c r="K421" s="56">
        <v>0</v>
      </c>
    </row>
    <row r="422" spans="1:11" ht="15" x14ac:dyDescent="0.4">
      <c r="A422" s="37"/>
      <c r="B422" s="77">
        <v>2017</v>
      </c>
      <c r="C422" s="39" t="s">
        <v>21</v>
      </c>
      <c r="D422" s="57">
        <v>72</v>
      </c>
      <c r="E422" s="58">
        <v>66.599999999999994</v>
      </c>
      <c r="F422" s="58">
        <v>65.103696098562622</v>
      </c>
      <c r="G422" s="58">
        <v>0</v>
      </c>
      <c r="H422" s="57">
        <v>48.147492625368734</v>
      </c>
      <c r="I422" s="58">
        <v>47.855967078189302</v>
      </c>
      <c r="J422" s="58">
        <v>0</v>
      </c>
      <c r="K422" s="59">
        <v>0</v>
      </c>
    </row>
    <row r="423" spans="1:11" ht="15" x14ac:dyDescent="0.4">
      <c r="A423" s="44"/>
      <c r="B423" s="78">
        <v>2017</v>
      </c>
      <c r="C423" s="46" t="s">
        <v>22</v>
      </c>
      <c r="D423" s="54">
        <v>0</v>
      </c>
      <c r="E423" s="55">
        <v>51.466666666666669</v>
      </c>
      <c r="F423" s="55">
        <v>0</v>
      </c>
      <c r="G423" s="55">
        <v>0</v>
      </c>
      <c r="H423" s="54">
        <v>0</v>
      </c>
      <c r="I423" s="55">
        <v>53.972222222222221</v>
      </c>
      <c r="J423" s="55">
        <v>66</v>
      </c>
      <c r="K423" s="56">
        <v>0</v>
      </c>
    </row>
    <row r="424" spans="1:11" ht="15" x14ac:dyDescent="0.4">
      <c r="A424" s="37"/>
      <c r="B424" s="38">
        <v>2018</v>
      </c>
      <c r="C424" s="39" t="s">
        <v>23</v>
      </c>
      <c r="D424" s="57">
        <v>78.571428571428569</v>
      </c>
      <c r="E424" s="58">
        <v>52.36774193548387</v>
      </c>
      <c r="F424" s="58">
        <v>67.992857142857147</v>
      </c>
      <c r="G424" s="58">
        <v>0</v>
      </c>
      <c r="H424" s="57">
        <v>72</v>
      </c>
      <c r="I424" s="58">
        <v>51.333333333333336</v>
      </c>
      <c r="J424" s="58">
        <v>54.333333333333336</v>
      </c>
      <c r="K424" s="59">
        <v>0</v>
      </c>
    </row>
    <row r="425" spans="1:11" ht="15" x14ac:dyDescent="0.4">
      <c r="A425" s="44"/>
      <c r="B425" s="78">
        <v>2018</v>
      </c>
      <c r="C425" s="46" t="s">
        <v>20</v>
      </c>
      <c r="D425" s="54">
        <v>82.5</v>
      </c>
      <c r="E425" s="55">
        <v>59.560344827586206</v>
      </c>
      <c r="F425" s="55">
        <v>68.313953488372093</v>
      </c>
      <c r="G425" s="55">
        <v>0</v>
      </c>
      <c r="H425" s="54">
        <v>76.666666666666671</v>
      </c>
      <c r="I425" s="55">
        <v>43.270935960591132</v>
      </c>
      <c r="J425" s="55">
        <v>0</v>
      </c>
      <c r="K425" s="56">
        <v>0</v>
      </c>
    </row>
    <row r="426" spans="1:11" ht="15" x14ac:dyDescent="0.4">
      <c r="A426" s="37"/>
      <c r="B426" s="77">
        <v>2018</v>
      </c>
      <c r="C426" s="39" t="s">
        <v>21</v>
      </c>
      <c r="D426" s="57">
        <v>60</v>
      </c>
      <c r="E426" s="58">
        <v>53.43217665615142</v>
      </c>
      <c r="F426" s="58">
        <v>73.053921568627445</v>
      </c>
      <c r="G426" s="58">
        <v>0</v>
      </c>
      <c r="H426" s="57">
        <v>0</v>
      </c>
      <c r="I426" s="58">
        <v>57.183760683760681</v>
      </c>
      <c r="J426" s="58">
        <v>48</v>
      </c>
      <c r="K426" s="59">
        <v>0</v>
      </c>
    </row>
    <row r="427" spans="1:11" ht="15" x14ac:dyDescent="0.4">
      <c r="A427" s="44"/>
      <c r="B427" s="78">
        <v>2018</v>
      </c>
      <c r="C427" s="46" t="s">
        <v>22</v>
      </c>
      <c r="D427" s="54">
        <v>45.791666666666664</v>
      </c>
      <c r="E427" s="55">
        <v>51.564032697547681</v>
      </c>
      <c r="F427" s="55">
        <v>59.258241758241759</v>
      </c>
      <c r="G427" s="55">
        <v>0</v>
      </c>
      <c r="H427" s="54">
        <v>53.51778656126482</v>
      </c>
      <c r="I427" s="55">
        <v>53.157894736842103</v>
      </c>
      <c r="J427" s="55">
        <v>79.5</v>
      </c>
      <c r="K427" s="56">
        <v>0</v>
      </c>
    </row>
    <row r="428" spans="1:11" ht="15" x14ac:dyDescent="0.4">
      <c r="A428" s="37"/>
      <c r="B428" s="38">
        <v>2019</v>
      </c>
      <c r="C428" s="39" t="s">
        <v>23</v>
      </c>
      <c r="D428" s="57">
        <v>46.755641891891891</v>
      </c>
      <c r="E428" s="58">
        <v>58.656790123456787</v>
      </c>
      <c r="F428" s="58">
        <v>68.151750972762642</v>
      </c>
      <c r="G428" s="58">
        <v>0</v>
      </c>
      <c r="H428" s="57">
        <v>60</v>
      </c>
      <c r="I428" s="58">
        <v>55.073593073593074</v>
      </c>
      <c r="J428" s="58">
        <v>0</v>
      </c>
      <c r="K428" s="59">
        <v>0</v>
      </c>
    </row>
    <row r="429" spans="1:11" ht="15" x14ac:dyDescent="0.4">
      <c r="A429" s="44"/>
      <c r="B429" s="78">
        <v>2019</v>
      </c>
      <c r="C429" s="46" t="s">
        <v>20</v>
      </c>
      <c r="D429" s="54">
        <v>48.392523364485982</v>
      </c>
      <c r="E429" s="55">
        <v>54.280235988200587</v>
      </c>
      <c r="F429" s="55">
        <v>65.291027190332315</v>
      </c>
      <c r="G429" s="55">
        <v>0</v>
      </c>
      <c r="H429" s="54">
        <v>84.857142857142861</v>
      </c>
      <c r="I429" s="55">
        <v>54.419117647058826</v>
      </c>
      <c r="J429" s="55">
        <v>110</v>
      </c>
      <c r="K429" s="56">
        <v>0</v>
      </c>
    </row>
    <row r="430" spans="1:11" ht="15" x14ac:dyDescent="0.4">
      <c r="A430" s="37"/>
      <c r="B430" s="77">
        <v>2019</v>
      </c>
      <c r="C430" s="39" t="s">
        <v>21</v>
      </c>
      <c r="D430" s="57">
        <v>47.595419847328245</v>
      </c>
      <c r="E430" s="58">
        <v>54.326388888888886</v>
      </c>
      <c r="F430" s="58">
        <v>66.859122401847571</v>
      </c>
      <c r="G430" s="58">
        <v>0</v>
      </c>
      <c r="H430" s="57">
        <v>48.666666666666664</v>
      </c>
      <c r="I430" s="58">
        <v>53.833333333333336</v>
      </c>
      <c r="J430" s="58">
        <v>62.4</v>
      </c>
      <c r="K430" s="59">
        <v>0</v>
      </c>
    </row>
    <row r="431" spans="1:11" ht="15" x14ac:dyDescent="0.4">
      <c r="A431" s="44"/>
      <c r="B431" s="78">
        <v>2019</v>
      </c>
      <c r="C431" s="46" t="s">
        <v>22</v>
      </c>
      <c r="D431" s="54">
        <v>53</v>
      </c>
      <c r="E431" s="55">
        <v>76.127398373983738</v>
      </c>
      <c r="F431" s="55">
        <v>66.44305555555556</v>
      </c>
      <c r="G431" s="55">
        <v>0</v>
      </c>
      <c r="H431" s="54">
        <v>95</v>
      </c>
      <c r="I431" s="55">
        <v>47.470653377630121</v>
      </c>
      <c r="J431" s="55">
        <v>58.5</v>
      </c>
      <c r="K431" s="56">
        <v>0</v>
      </c>
    </row>
    <row r="432" spans="1:11" ht="15" x14ac:dyDescent="0.4">
      <c r="A432" s="37"/>
      <c r="B432" s="38">
        <v>2020</v>
      </c>
      <c r="C432" s="39" t="s">
        <v>23</v>
      </c>
      <c r="D432" s="57">
        <v>48</v>
      </c>
      <c r="E432" s="58">
        <v>52.749034749034749</v>
      </c>
      <c r="F432" s="58">
        <v>71.784090909090907</v>
      </c>
      <c r="G432" s="58">
        <v>60.428571428571431</v>
      </c>
      <c r="H432" s="57">
        <v>46.57692307692308</v>
      </c>
      <c r="I432" s="58">
        <v>71.166666666666671</v>
      </c>
      <c r="J432" s="58">
        <v>72</v>
      </c>
      <c r="K432" s="59">
        <v>0</v>
      </c>
    </row>
    <row r="433" spans="1:11" ht="15" x14ac:dyDescent="0.4">
      <c r="A433" s="44"/>
      <c r="B433" s="78">
        <v>2020</v>
      </c>
      <c r="C433" s="46" t="s">
        <v>20</v>
      </c>
      <c r="D433" s="54">
        <v>80</v>
      </c>
      <c r="E433" s="55">
        <v>61.969696969696969</v>
      </c>
      <c r="F433" s="55">
        <v>68.650000000000006</v>
      </c>
      <c r="G433" s="55">
        <v>0</v>
      </c>
      <c r="H433" s="54">
        <v>63.5</v>
      </c>
      <c r="I433" s="55">
        <v>50.268115942028984</v>
      </c>
      <c r="J433" s="55">
        <v>42.5</v>
      </c>
      <c r="K433" s="56">
        <v>0</v>
      </c>
    </row>
    <row r="434" spans="1:11" ht="15" x14ac:dyDescent="0.4">
      <c r="A434" s="37"/>
      <c r="B434" s="77">
        <v>2020</v>
      </c>
      <c r="C434" s="39" t="s">
        <v>21</v>
      </c>
      <c r="D434" s="57">
        <v>77.400000000000006</v>
      </c>
      <c r="E434" s="58">
        <v>74.74227272727272</v>
      </c>
      <c r="F434" s="58">
        <v>71.549707602339183</v>
      </c>
      <c r="G434" s="58">
        <v>0</v>
      </c>
      <c r="H434" s="57">
        <v>74.75</v>
      </c>
      <c r="I434" s="58">
        <v>54.075187969924812</v>
      </c>
      <c r="J434" s="58">
        <v>0</v>
      </c>
      <c r="K434" s="59">
        <v>32</v>
      </c>
    </row>
    <row r="435" spans="1:11" ht="15" x14ac:dyDescent="0.4">
      <c r="A435" s="44"/>
      <c r="B435" s="78">
        <v>2020</v>
      </c>
      <c r="C435" s="46" t="s">
        <v>22</v>
      </c>
      <c r="D435" s="54">
        <v>61.8</v>
      </c>
      <c r="E435" s="55">
        <v>47.519913885898816</v>
      </c>
      <c r="F435" s="55">
        <v>68.191358024691354</v>
      </c>
      <c r="G435" s="55">
        <v>0</v>
      </c>
      <c r="H435" s="54">
        <v>108.4</v>
      </c>
      <c r="I435" s="55">
        <v>57.086419753086417</v>
      </c>
      <c r="J435" s="55">
        <v>31</v>
      </c>
      <c r="K435" s="56">
        <v>0</v>
      </c>
    </row>
    <row r="436" spans="1:11" ht="15" x14ac:dyDescent="0.4">
      <c r="A436" s="37"/>
      <c r="B436" s="38">
        <v>2021</v>
      </c>
      <c r="C436" s="39" t="s">
        <v>23</v>
      </c>
      <c r="D436" s="57">
        <v>69.571428571428569</v>
      </c>
      <c r="E436" s="58">
        <v>48.248168498168496</v>
      </c>
      <c r="F436" s="58">
        <v>63.125</v>
      </c>
      <c r="G436" s="58">
        <v>0</v>
      </c>
      <c r="H436" s="57">
        <v>74.2</v>
      </c>
      <c r="I436" s="58">
        <v>55.282608695652172</v>
      </c>
      <c r="J436" s="58">
        <v>60</v>
      </c>
      <c r="K436" s="59">
        <v>0</v>
      </c>
    </row>
    <row r="437" spans="1:11" ht="15" x14ac:dyDescent="0.4">
      <c r="A437" s="44"/>
      <c r="B437" s="78">
        <v>2021</v>
      </c>
      <c r="C437" s="46" t="s">
        <v>20</v>
      </c>
      <c r="D437" s="54">
        <v>49.777777777777779</v>
      </c>
      <c r="E437" s="55">
        <v>73.918780487804881</v>
      </c>
      <c r="F437" s="55">
        <v>62.749502982107359</v>
      </c>
      <c r="G437" s="55">
        <v>60</v>
      </c>
      <c r="H437" s="54">
        <v>70</v>
      </c>
      <c r="I437" s="55">
        <v>55.844621513944226</v>
      </c>
      <c r="J437" s="55">
        <v>90</v>
      </c>
      <c r="K437" s="56">
        <v>0</v>
      </c>
    </row>
    <row r="438" spans="1:11" ht="15" x14ac:dyDescent="0.4">
      <c r="A438" s="37"/>
      <c r="B438" s="77">
        <v>2021</v>
      </c>
      <c r="C438" s="39" t="s">
        <v>21</v>
      </c>
      <c r="D438" s="57">
        <v>67.82352941176471</v>
      </c>
      <c r="E438" s="58">
        <v>70.460843373493972</v>
      </c>
      <c r="F438" s="58">
        <v>70.150684931506845</v>
      </c>
      <c r="G438" s="58">
        <v>46.721666666666671</v>
      </c>
      <c r="H438" s="57">
        <v>90</v>
      </c>
      <c r="I438" s="58">
        <v>55.327176781002642</v>
      </c>
      <c r="J438" s="58">
        <v>59.814285714285717</v>
      </c>
      <c r="K438" s="59">
        <v>0</v>
      </c>
    </row>
    <row r="439" spans="1:11" ht="15" x14ac:dyDescent="0.4">
      <c r="A439" s="44"/>
      <c r="B439" s="78">
        <v>2021</v>
      </c>
      <c r="C439" s="46" t="s">
        <v>22</v>
      </c>
      <c r="D439" s="54">
        <v>48.625</v>
      </c>
      <c r="E439" s="55">
        <v>74.393863636363633</v>
      </c>
      <c r="F439" s="55">
        <v>67.191831683168317</v>
      </c>
      <c r="G439" s="55">
        <v>0</v>
      </c>
      <c r="H439" s="54">
        <v>89</v>
      </c>
      <c r="I439" s="55">
        <v>54.437994722955146</v>
      </c>
      <c r="J439" s="55">
        <v>55.755102040816325</v>
      </c>
      <c r="K439" s="56">
        <v>0</v>
      </c>
    </row>
    <row r="440" spans="1:11" ht="15" x14ac:dyDescent="0.4">
      <c r="A440" s="37"/>
      <c r="B440" s="38">
        <v>2022</v>
      </c>
      <c r="C440" s="39" t="s">
        <v>23</v>
      </c>
      <c r="D440" s="57">
        <v>57.25</v>
      </c>
      <c r="E440" s="58">
        <v>55.205882352941174</v>
      </c>
      <c r="F440" s="58">
        <v>63.800355648535565</v>
      </c>
      <c r="G440" s="58">
        <v>0</v>
      </c>
      <c r="H440" s="57">
        <v>69</v>
      </c>
      <c r="I440" s="58">
        <v>55.120454545454542</v>
      </c>
      <c r="J440" s="58">
        <v>56.529411764705884</v>
      </c>
      <c r="K440" s="59">
        <v>0</v>
      </c>
    </row>
    <row r="441" spans="1:11" ht="15" x14ac:dyDescent="0.4">
      <c r="A441" s="44"/>
      <c r="B441" s="78">
        <v>2022</v>
      </c>
      <c r="C441" s="46" t="s">
        <v>20</v>
      </c>
      <c r="D441" s="54">
        <v>66</v>
      </c>
      <c r="E441" s="55">
        <v>64.379310344827587</v>
      </c>
      <c r="F441" s="55">
        <v>56.846378600823044</v>
      </c>
      <c r="G441" s="55">
        <v>0</v>
      </c>
      <c r="H441" s="54">
        <v>50</v>
      </c>
      <c r="I441" s="55">
        <v>56.53217821782178</v>
      </c>
      <c r="J441" s="55">
        <v>74.5</v>
      </c>
      <c r="K441" s="56">
        <v>0</v>
      </c>
    </row>
    <row r="442" spans="1:11" ht="15" x14ac:dyDescent="0.4">
      <c r="A442" s="37"/>
      <c r="B442" s="77">
        <v>2022</v>
      </c>
      <c r="C442" s="39" t="s">
        <v>21</v>
      </c>
      <c r="D442" s="57">
        <v>98</v>
      </c>
      <c r="E442" s="58">
        <v>64.393939393939391</v>
      </c>
      <c r="F442" s="58">
        <v>66.986682808716708</v>
      </c>
      <c r="G442" s="58">
        <v>100.66500000000001</v>
      </c>
      <c r="H442" s="57">
        <v>70</v>
      </c>
      <c r="I442" s="58">
        <v>54.298305084745763</v>
      </c>
      <c r="J442" s="58">
        <v>53</v>
      </c>
      <c r="K442" s="59">
        <v>0</v>
      </c>
    </row>
    <row r="443" spans="1:11" ht="15" x14ac:dyDescent="0.4">
      <c r="A443" s="44"/>
      <c r="B443" s="78">
        <v>2022</v>
      </c>
      <c r="C443" s="46" t="s">
        <v>22</v>
      </c>
      <c r="D443" s="54">
        <v>65.333333333333329</v>
      </c>
      <c r="E443" s="55">
        <v>67.791946308724832</v>
      </c>
      <c r="F443" s="55">
        <v>68.002481389578165</v>
      </c>
      <c r="G443" s="55">
        <v>0</v>
      </c>
      <c r="H443" s="54">
        <v>64</v>
      </c>
      <c r="I443" s="55">
        <v>53.77215189873418</v>
      </c>
      <c r="J443" s="55">
        <v>50</v>
      </c>
      <c r="K443" s="56">
        <v>0</v>
      </c>
    </row>
    <row r="444" spans="1:11" ht="15" x14ac:dyDescent="0.4">
      <c r="A444" s="37"/>
      <c r="B444" s="38">
        <v>2023</v>
      </c>
      <c r="C444" s="39" t="s">
        <v>23</v>
      </c>
      <c r="D444" s="57">
        <v>68</v>
      </c>
      <c r="E444" s="58">
        <v>57.682242990654203</v>
      </c>
      <c r="F444" s="58">
        <v>71.080590659340658</v>
      </c>
      <c r="G444" s="58">
        <v>0</v>
      </c>
      <c r="H444" s="57">
        <v>42</v>
      </c>
      <c r="I444" s="58">
        <v>61.514435695538054</v>
      </c>
      <c r="J444" s="58">
        <v>82</v>
      </c>
      <c r="K444" s="59">
        <v>0</v>
      </c>
    </row>
    <row r="445" spans="1:11" ht="15" x14ac:dyDescent="0.4">
      <c r="A445" s="44"/>
      <c r="B445" s="78">
        <v>2023</v>
      </c>
      <c r="C445" s="46" t="s">
        <v>20</v>
      </c>
      <c r="D445" s="54">
        <v>50</v>
      </c>
      <c r="E445" s="55">
        <v>119.16103448275862</v>
      </c>
      <c r="F445" s="55">
        <v>70.163054607508542</v>
      </c>
      <c r="G445" s="55">
        <v>74.400000000000006</v>
      </c>
      <c r="H445" s="54">
        <v>44.113402061855673</v>
      </c>
      <c r="I445" s="55">
        <v>67.44736842105263</v>
      </c>
      <c r="J445" s="55">
        <v>66</v>
      </c>
      <c r="K445" s="56">
        <v>0</v>
      </c>
    </row>
    <row r="446" spans="1:11" ht="15" x14ac:dyDescent="0.4">
      <c r="A446" s="37"/>
      <c r="B446" s="77">
        <v>2023</v>
      </c>
      <c r="C446" s="39" t="s">
        <v>21</v>
      </c>
      <c r="D446" s="57">
        <v>0</v>
      </c>
      <c r="E446" s="58">
        <v>69.818181818181813</v>
      </c>
      <c r="F446" s="58">
        <v>65.576354679802961</v>
      </c>
      <c r="G446" s="58">
        <v>0</v>
      </c>
      <c r="H446" s="57">
        <v>42.072289156626503</v>
      </c>
      <c r="I446" s="58">
        <v>59.534653465346537</v>
      </c>
      <c r="J446" s="58">
        <v>0</v>
      </c>
      <c r="K446" s="59">
        <v>0</v>
      </c>
    </row>
    <row r="447" spans="1:11" ht="15" x14ac:dyDescent="0.4">
      <c r="A447" s="44"/>
      <c r="B447" s="78">
        <v>2023</v>
      </c>
      <c r="C447" s="46" t="s">
        <v>22</v>
      </c>
      <c r="D447" s="54">
        <v>88</v>
      </c>
      <c r="E447" s="55">
        <v>55.636363636363633</v>
      </c>
      <c r="F447" s="55">
        <v>72.03803486529317</v>
      </c>
      <c r="G447" s="55">
        <v>0</v>
      </c>
      <c r="H447" s="54">
        <v>60</v>
      </c>
      <c r="I447" s="55">
        <v>67.362318840579704</v>
      </c>
      <c r="J447" s="55">
        <v>56.222222222222221</v>
      </c>
      <c r="K447" s="56">
        <v>0</v>
      </c>
    </row>
    <row r="448" spans="1:11" ht="15" x14ac:dyDescent="0.4">
      <c r="A448" s="37"/>
      <c r="B448" s="38">
        <v>2024</v>
      </c>
      <c r="C448" s="39" t="s">
        <v>23</v>
      </c>
      <c r="D448" s="57">
        <v>0</v>
      </c>
      <c r="E448" s="58">
        <v>56.629139072847686</v>
      </c>
      <c r="F448" s="58">
        <v>71.478935698447899</v>
      </c>
      <c r="G448" s="58">
        <v>0</v>
      </c>
      <c r="H448" s="57">
        <v>42</v>
      </c>
      <c r="I448" s="58">
        <v>67.056179775280896</v>
      </c>
      <c r="J448" s="58">
        <v>63</v>
      </c>
      <c r="K448" s="59">
        <v>0</v>
      </c>
    </row>
    <row r="449" spans="1:11" ht="15" x14ac:dyDescent="0.4">
      <c r="A449" s="44" t="s">
        <v>26</v>
      </c>
      <c r="B449" s="83">
        <v>2012</v>
      </c>
      <c r="C449" s="46" t="s">
        <v>20</v>
      </c>
      <c r="D449" s="54">
        <v>0</v>
      </c>
      <c r="E449" s="55">
        <v>57.041984732824424</v>
      </c>
      <c r="F449" s="55">
        <v>0</v>
      </c>
      <c r="G449" s="55">
        <v>63.308270676691727</v>
      </c>
      <c r="H449" s="54">
        <v>80.272727272727266</v>
      </c>
      <c r="I449" s="55">
        <v>82.678571428571431</v>
      </c>
      <c r="J449" s="55">
        <v>75.632911392405063</v>
      </c>
      <c r="K449" s="56">
        <v>0</v>
      </c>
    </row>
    <row r="450" spans="1:11" ht="15" x14ac:dyDescent="0.4">
      <c r="A450" s="37" t="s">
        <v>98</v>
      </c>
      <c r="B450" s="77">
        <v>2012</v>
      </c>
      <c r="C450" s="39" t="s">
        <v>21</v>
      </c>
      <c r="D450" s="57">
        <v>0</v>
      </c>
      <c r="E450" s="58">
        <v>49.708333333333336</v>
      </c>
      <c r="F450" s="58">
        <v>87.4</v>
      </c>
      <c r="G450" s="58">
        <v>0</v>
      </c>
      <c r="H450" s="57">
        <v>78.07692307692308</v>
      </c>
      <c r="I450" s="58">
        <v>80.793814432989691</v>
      </c>
      <c r="J450" s="58">
        <v>81.173913043478265</v>
      </c>
      <c r="K450" s="59">
        <v>78</v>
      </c>
    </row>
    <row r="451" spans="1:11" ht="15" x14ac:dyDescent="0.4">
      <c r="A451" s="44"/>
      <c r="B451" s="78">
        <v>2012</v>
      </c>
      <c r="C451" s="46" t="s">
        <v>22</v>
      </c>
      <c r="D451" s="54">
        <v>0</v>
      </c>
      <c r="E451" s="55">
        <v>70</v>
      </c>
      <c r="F451" s="55">
        <v>0</v>
      </c>
      <c r="G451" s="55">
        <v>0</v>
      </c>
      <c r="H451" s="54">
        <v>79.181818181818187</v>
      </c>
      <c r="I451" s="55">
        <v>85.662162162162161</v>
      </c>
      <c r="J451" s="55">
        <v>66.928571428571431</v>
      </c>
      <c r="K451" s="56">
        <v>45</v>
      </c>
    </row>
    <row r="452" spans="1:11" ht="15" x14ac:dyDescent="0.4">
      <c r="A452" s="37"/>
      <c r="B452" s="38">
        <v>2013</v>
      </c>
      <c r="C452" s="39" t="s">
        <v>23</v>
      </c>
      <c r="D452" s="57">
        <v>0</v>
      </c>
      <c r="E452" s="58">
        <v>61.393013100436683</v>
      </c>
      <c r="F452" s="58">
        <v>59.768011527377524</v>
      </c>
      <c r="G452" s="58">
        <v>0</v>
      </c>
      <c r="H452" s="57">
        <v>53.596153846153847</v>
      </c>
      <c r="I452" s="58">
        <v>77.548192771084331</v>
      </c>
      <c r="J452" s="58">
        <v>76.272727272727266</v>
      </c>
      <c r="K452" s="59">
        <v>0</v>
      </c>
    </row>
    <row r="453" spans="1:11" ht="15" x14ac:dyDescent="0.4">
      <c r="A453" s="44"/>
      <c r="B453" s="78">
        <v>2013</v>
      </c>
      <c r="C453" s="46" t="s">
        <v>20</v>
      </c>
      <c r="D453" s="54">
        <v>0</v>
      </c>
      <c r="E453" s="55">
        <v>62.096446700507613</v>
      </c>
      <c r="F453" s="55">
        <v>65.454545454545453</v>
      </c>
      <c r="G453" s="55">
        <v>0</v>
      </c>
      <c r="H453" s="54">
        <v>73.7</v>
      </c>
      <c r="I453" s="55">
        <v>76.685446009389665</v>
      </c>
      <c r="J453" s="55">
        <v>80.2</v>
      </c>
      <c r="K453" s="56">
        <v>70</v>
      </c>
    </row>
    <row r="454" spans="1:11" ht="15" x14ac:dyDescent="0.4">
      <c r="A454" s="37"/>
      <c r="B454" s="77">
        <v>2013</v>
      </c>
      <c r="C454" s="39" t="s">
        <v>21</v>
      </c>
      <c r="D454" s="57">
        <v>0</v>
      </c>
      <c r="E454" s="58">
        <v>64</v>
      </c>
      <c r="F454" s="58">
        <v>60.943262411347519</v>
      </c>
      <c r="G454" s="58">
        <v>56.647058823529413</v>
      </c>
      <c r="H454" s="57">
        <v>74</v>
      </c>
      <c r="I454" s="58">
        <v>78.428571428571431</v>
      </c>
      <c r="J454" s="58">
        <v>74.533333333333331</v>
      </c>
      <c r="K454" s="59">
        <v>0</v>
      </c>
    </row>
    <row r="455" spans="1:11" ht="15" x14ac:dyDescent="0.4">
      <c r="A455" s="44"/>
      <c r="B455" s="78">
        <v>2013</v>
      </c>
      <c r="C455" s="46" t="s">
        <v>22</v>
      </c>
      <c r="D455" s="54">
        <v>0</v>
      </c>
      <c r="E455" s="55">
        <v>46.15</v>
      </c>
      <c r="F455" s="55">
        <v>59.97596153846154</v>
      </c>
      <c r="G455" s="55">
        <v>0</v>
      </c>
      <c r="H455" s="54">
        <v>55</v>
      </c>
      <c r="I455" s="55">
        <v>77.784615384615378</v>
      </c>
      <c r="J455" s="55">
        <v>81.684210526315795</v>
      </c>
      <c r="K455" s="56">
        <v>0</v>
      </c>
    </row>
    <row r="456" spans="1:11" ht="15" x14ac:dyDescent="0.4">
      <c r="A456" s="37"/>
      <c r="B456" s="38">
        <v>2014</v>
      </c>
      <c r="C456" s="39" t="s">
        <v>23</v>
      </c>
      <c r="D456" s="57">
        <v>90</v>
      </c>
      <c r="E456" s="58">
        <v>47.215384615384615</v>
      </c>
      <c r="F456" s="58">
        <v>67.129032258064512</v>
      </c>
      <c r="G456" s="58">
        <v>70</v>
      </c>
      <c r="H456" s="57">
        <v>73.666666666666671</v>
      </c>
      <c r="I456" s="58">
        <v>71.544117647058826</v>
      </c>
      <c r="J456" s="58">
        <v>77.15384615384616</v>
      </c>
      <c r="K456" s="59">
        <v>56</v>
      </c>
    </row>
    <row r="457" spans="1:11" ht="15" x14ac:dyDescent="0.4">
      <c r="A457" s="44"/>
      <c r="B457" s="78">
        <v>2014</v>
      </c>
      <c r="C457" s="46" t="s">
        <v>20</v>
      </c>
      <c r="D457" s="54">
        <v>0</v>
      </c>
      <c r="E457" s="55">
        <v>48.306962025316459</v>
      </c>
      <c r="F457" s="55">
        <v>64.135714285714286</v>
      </c>
      <c r="G457" s="55">
        <v>0</v>
      </c>
      <c r="H457" s="54">
        <v>67.083333333333329</v>
      </c>
      <c r="I457" s="55">
        <v>70.265822784810126</v>
      </c>
      <c r="J457" s="55">
        <v>81.319999999999993</v>
      </c>
      <c r="K457" s="56">
        <v>0</v>
      </c>
    </row>
    <row r="458" spans="1:11" ht="15" x14ac:dyDescent="0.4">
      <c r="A458" s="37"/>
      <c r="B458" s="77">
        <v>2014</v>
      </c>
      <c r="C458" s="39" t="s">
        <v>21</v>
      </c>
      <c r="D458" s="57">
        <v>0</v>
      </c>
      <c r="E458" s="58">
        <v>53.436373003606391</v>
      </c>
      <c r="F458" s="58">
        <v>69.962962962962962</v>
      </c>
      <c r="G458" s="58">
        <v>0</v>
      </c>
      <c r="H458" s="57">
        <v>70.666666666666671</v>
      </c>
      <c r="I458" s="58">
        <v>76.263157894736835</v>
      </c>
      <c r="J458" s="58">
        <v>80</v>
      </c>
      <c r="K458" s="59">
        <v>0</v>
      </c>
    </row>
    <row r="459" spans="1:11" ht="15" x14ac:dyDescent="0.4">
      <c r="A459" s="44"/>
      <c r="B459" s="78">
        <v>2014</v>
      </c>
      <c r="C459" s="46" t="s">
        <v>22</v>
      </c>
      <c r="D459" s="54">
        <v>0</v>
      </c>
      <c r="E459" s="55">
        <v>98.07692307692308</v>
      </c>
      <c r="F459" s="55">
        <v>86.666666666666671</v>
      </c>
      <c r="G459" s="55">
        <v>0</v>
      </c>
      <c r="H459" s="54">
        <v>95.6</v>
      </c>
      <c r="I459" s="55">
        <v>68.451612903225808</v>
      </c>
      <c r="J459" s="55">
        <v>77.454545454545453</v>
      </c>
      <c r="K459" s="56">
        <v>0</v>
      </c>
    </row>
    <row r="460" spans="1:11" ht="15" x14ac:dyDescent="0.4">
      <c r="A460" s="37"/>
      <c r="B460" s="38">
        <v>2015</v>
      </c>
      <c r="C460" s="39" t="s">
        <v>23</v>
      </c>
      <c r="D460" s="57">
        <v>0</v>
      </c>
      <c r="E460" s="58">
        <v>78.3</v>
      </c>
      <c r="F460" s="58">
        <v>63.383458646616539</v>
      </c>
      <c r="G460" s="58">
        <v>68</v>
      </c>
      <c r="H460" s="57">
        <v>87.833333333333329</v>
      </c>
      <c r="I460" s="58">
        <v>77.193548387096769</v>
      </c>
      <c r="J460" s="58">
        <v>81.583333333333329</v>
      </c>
      <c r="K460" s="59">
        <v>0</v>
      </c>
    </row>
    <row r="461" spans="1:11" ht="15" x14ac:dyDescent="0.4">
      <c r="A461" s="44"/>
      <c r="B461" s="78">
        <v>2015</v>
      </c>
      <c r="C461" s="46" t="s">
        <v>20</v>
      </c>
      <c r="D461" s="54">
        <v>0</v>
      </c>
      <c r="E461" s="55">
        <v>66.053097345132741</v>
      </c>
      <c r="F461" s="55">
        <v>66.454545454545453</v>
      </c>
      <c r="G461" s="55">
        <v>0</v>
      </c>
      <c r="H461" s="54">
        <v>66.307692307692307</v>
      </c>
      <c r="I461" s="55">
        <v>78.536585365853654</v>
      </c>
      <c r="J461" s="55">
        <v>78.538461538461533</v>
      </c>
      <c r="K461" s="56">
        <v>0</v>
      </c>
    </row>
    <row r="462" spans="1:11" ht="15" x14ac:dyDescent="0.4">
      <c r="A462" s="37"/>
      <c r="B462" s="77">
        <v>2015</v>
      </c>
      <c r="C462" s="39" t="s">
        <v>21</v>
      </c>
      <c r="D462" s="57">
        <v>90.166666666666671</v>
      </c>
      <c r="E462" s="58">
        <v>53.285714285714285</v>
      </c>
      <c r="F462" s="58">
        <v>53.785100286532952</v>
      </c>
      <c r="G462" s="58">
        <v>0</v>
      </c>
      <c r="H462" s="57">
        <v>81.10526315789474</v>
      </c>
      <c r="I462" s="58">
        <v>71.08450704225352</v>
      </c>
      <c r="J462" s="58">
        <v>70.444444444444443</v>
      </c>
      <c r="K462" s="59">
        <v>0</v>
      </c>
    </row>
    <row r="463" spans="1:11" ht="15" x14ac:dyDescent="0.4">
      <c r="A463" s="44"/>
      <c r="B463" s="78">
        <v>2015</v>
      </c>
      <c r="C463" s="46" t="s">
        <v>22</v>
      </c>
      <c r="D463" s="54">
        <v>81.411764705882348</v>
      </c>
      <c r="E463" s="55">
        <v>71.465909090909093</v>
      </c>
      <c r="F463" s="55">
        <v>64.470588235294116</v>
      </c>
      <c r="G463" s="55">
        <v>0</v>
      </c>
      <c r="H463" s="54">
        <v>59.55</v>
      </c>
      <c r="I463" s="55">
        <v>68.885714285714286</v>
      </c>
      <c r="J463" s="55">
        <v>62.5</v>
      </c>
      <c r="K463" s="56">
        <v>0</v>
      </c>
    </row>
    <row r="464" spans="1:11" ht="15" x14ac:dyDescent="0.4">
      <c r="A464" s="37"/>
      <c r="B464" s="38">
        <v>2016</v>
      </c>
      <c r="C464" s="39" t="s">
        <v>23</v>
      </c>
      <c r="D464" s="57">
        <v>56</v>
      </c>
      <c r="E464" s="58">
        <v>64.715976331360949</v>
      </c>
      <c r="F464" s="58">
        <v>60.752515090543262</v>
      </c>
      <c r="G464" s="58">
        <v>89</v>
      </c>
      <c r="H464" s="57">
        <v>76</v>
      </c>
      <c r="I464" s="58">
        <v>71.909090909090907</v>
      </c>
      <c r="J464" s="58">
        <v>73.454545454545453</v>
      </c>
      <c r="K464" s="59">
        <v>0</v>
      </c>
    </row>
    <row r="465" spans="1:11" ht="15" x14ac:dyDescent="0.4">
      <c r="A465" s="44"/>
      <c r="B465" s="78">
        <v>2016</v>
      </c>
      <c r="C465" s="46" t="s">
        <v>20</v>
      </c>
      <c r="D465" s="54">
        <v>50.666666666666664</v>
      </c>
      <c r="E465" s="55">
        <v>55.091549295774648</v>
      </c>
      <c r="F465" s="55">
        <v>72.736842105263165</v>
      </c>
      <c r="G465" s="55">
        <v>44.666666666666664</v>
      </c>
      <c r="H465" s="54">
        <v>69.057142857142864</v>
      </c>
      <c r="I465" s="55">
        <v>71.740384615384613</v>
      </c>
      <c r="J465" s="55">
        <v>79.25</v>
      </c>
      <c r="K465" s="56">
        <v>0</v>
      </c>
    </row>
    <row r="466" spans="1:11" ht="15" x14ac:dyDescent="0.4">
      <c r="A466" s="37"/>
      <c r="B466" s="77">
        <v>2016</v>
      </c>
      <c r="C466" s="39" t="s">
        <v>21</v>
      </c>
      <c r="D466" s="57">
        <v>63.2</v>
      </c>
      <c r="E466" s="58">
        <v>56.052434456928836</v>
      </c>
      <c r="F466" s="58">
        <v>70.13274336283186</v>
      </c>
      <c r="G466" s="58">
        <v>46.9</v>
      </c>
      <c r="H466" s="57">
        <v>65.692307692307693</v>
      </c>
      <c r="I466" s="58">
        <v>69.840909090909093</v>
      </c>
      <c r="J466" s="58">
        <v>63.4</v>
      </c>
      <c r="K466" s="59">
        <v>0</v>
      </c>
    </row>
    <row r="467" spans="1:11" ht="15" x14ac:dyDescent="0.4">
      <c r="A467" s="44"/>
      <c r="B467" s="78">
        <v>2016</v>
      </c>
      <c r="C467" s="46" t="s">
        <v>22</v>
      </c>
      <c r="D467" s="54">
        <v>54</v>
      </c>
      <c r="E467" s="55">
        <v>54.660194174757279</v>
      </c>
      <c r="F467" s="55">
        <v>59.939597315436245</v>
      </c>
      <c r="G467" s="55">
        <v>0</v>
      </c>
      <c r="H467" s="54">
        <v>71.071428571428569</v>
      </c>
      <c r="I467" s="55">
        <v>67.84375</v>
      </c>
      <c r="J467" s="55">
        <v>79.333333333333329</v>
      </c>
      <c r="K467" s="56">
        <v>0</v>
      </c>
    </row>
    <row r="468" spans="1:11" ht="15" x14ac:dyDescent="0.4">
      <c r="A468" s="37"/>
      <c r="B468" s="38">
        <v>2017</v>
      </c>
      <c r="C468" s="39" t="s">
        <v>23</v>
      </c>
      <c r="D468" s="57">
        <v>65.25</v>
      </c>
      <c r="E468" s="58">
        <v>57.167441860465118</v>
      </c>
      <c r="F468" s="58">
        <v>59.717241379310344</v>
      </c>
      <c r="G468" s="58">
        <v>0</v>
      </c>
      <c r="H468" s="57">
        <v>59.53846153846154</v>
      </c>
      <c r="I468" s="58">
        <v>69.370370370370367</v>
      </c>
      <c r="J468" s="58">
        <v>80</v>
      </c>
      <c r="K468" s="59">
        <v>0</v>
      </c>
    </row>
    <row r="469" spans="1:11" ht="15" x14ac:dyDescent="0.4">
      <c r="A469" s="44"/>
      <c r="B469" s="78">
        <v>2017</v>
      </c>
      <c r="C469" s="46" t="s">
        <v>20</v>
      </c>
      <c r="D469" s="54">
        <v>0</v>
      </c>
      <c r="E469" s="55">
        <v>50.431654676258994</v>
      </c>
      <c r="F469" s="55">
        <v>55.099706744868037</v>
      </c>
      <c r="G469" s="55">
        <v>0</v>
      </c>
      <c r="H469" s="54">
        <v>60</v>
      </c>
      <c r="I469" s="55">
        <v>65.724999999999994</v>
      </c>
      <c r="J469" s="55">
        <v>51.333333333333336</v>
      </c>
      <c r="K469" s="56">
        <v>0</v>
      </c>
    </row>
    <row r="470" spans="1:11" ht="15" x14ac:dyDescent="0.4">
      <c r="A470" s="37"/>
      <c r="B470" s="77">
        <v>2017</v>
      </c>
      <c r="C470" s="39" t="s">
        <v>21</v>
      </c>
      <c r="D470" s="57">
        <v>91</v>
      </c>
      <c r="E470" s="58">
        <v>60.6</v>
      </c>
      <c r="F470" s="58">
        <v>56.572533849129591</v>
      </c>
      <c r="G470" s="58">
        <v>0</v>
      </c>
      <c r="H470" s="57">
        <v>66.333333333333329</v>
      </c>
      <c r="I470" s="58">
        <v>67.34210526315789</v>
      </c>
      <c r="J470" s="58">
        <v>54.25</v>
      </c>
      <c r="K470" s="59">
        <v>0</v>
      </c>
    </row>
    <row r="471" spans="1:11" ht="15" x14ac:dyDescent="0.4">
      <c r="A471" s="44"/>
      <c r="B471" s="78">
        <v>2017</v>
      </c>
      <c r="C471" s="46" t="s">
        <v>22</v>
      </c>
      <c r="D471" s="54">
        <v>98</v>
      </c>
      <c r="E471" s="55">
        <v>60.061538461538461</v>
      </c>
      <c r="F471" s="55">
        <v>49.931372549019606</v>
      </c>
      <c r="G471" s="55">
        <v>0</v>
      </c>
      <c r="H471" s="54">
        <v>66.875</v>
      </c>
      <c r="I471" s="55">
        <v>67.17647058823529</v>
      </c>
      <c r="J471" s="55">
        <v>59.6</v>
      </c>
      <c r="K471" s="56">
        <v>0</v>
      </c>
    </row>
    <row r="472" spans="1:11" ht="15" x14ac:dyDescent="0.4">
      <c r="A472" s="37"/>
      <c r="B472" s="38">
        <v>2018</v>
      </c>
      <c r="C472" s="39" t="s">
        <v>23</v>
      </c>
      <c r="D472" s="57">
        <v>55</v>
      </c>
      <c r="E472" s="58">
        <v>55.724890829694324</v>
      </c>
      <c r="F472" s="58">
        <v>53.526136363636361</v>
      </c>
      <c r="G472" s="58">
        <v>0</v>
      </c>
      <c r="H472" s="57">
        <v>66.083333333333329</v>
      </c>
      <c r="I472" s="58">
        <v>65.264150943396231</v>
      </c>
      <c r="J472" s="58">
        <v>67.5</v>
      </c>
      <c r="K472" s="59">
        <v>0</v>
      </c>
    </row>
    <row r="473" spans="1:11" ht="15" x14ac:dyDescent="0.4">
      <c r="A473" s="44"/>
      <c r="B473" s="78">
        <v>2018</v>
      </c>
      <c r="C473" s="46" t="s">
        <v>20</v>
      </c>
      <c r="D473" s="54">
        <v>60</v>
      </c>
      <c r="E473" s="55">
        <v>70.767441860465112</v>
      </c>
      <c r="F473" s="55">
        <v>70.300283286118983</v>
      </c>
      <c r="G473" s="55">
        <v>0</v>
      </c>
      <c r="H473" s="54">
        <v>60.5</v>
      </c>
      <c r="I473" s="55">
        <v>66.609756097560975</v>
      </c>
      <c r="J473" s="55">
        <v>72</v>
      </c>
      <c r="K473" s="56">
        <v>0</v>
      </c>
    </row>
    <row r="474" spans="1:11" ht="15" x14ac:dyDescent="0.4">
      <c r="A474" s="37"/>
      <c r="B474" s="77">
        <v>2018</v>
      </c>
      <c r="C474" s="39" t="s">
        <v>21</v>
      </c>
      <c r="D474" s="57">
        <v>57.142857142857146</v>
      </c>
      <c r="E474" s="58">
        <v>61.728000000000002</v>
      </c>
      <c r="F474" s="58">
        <v>62.444444444444443</v>
      </c>
      <c r="G474" s="58">
        <v>0</v>
      </c>
      <c r="H474" s="57">
        <v>54</v>
      </c>
      <c r="I474" s="58">
        <v>68.916666666666671</v>
      </c>
      <c r="J474" s="58">
        <v>60</v>
      </c>
      <c r="K474" s="59">
        <v>0</v>
      </c>
    </row>
    <row r="475" spans="1:11" ht="15" x14ac:dyDescent="0.4">
      <c r="A475" s="44"/>
      <c r="B475" s="78">
        <v>2018</v>
      </c>
      <c r="C475" s="46" t="s">
        <v>22</v>
      </c>
      <c r="D475" s="54">
        <v>48.166666666666664</v>
      </c>
      <c r="E475" s="55">
        <v>63.473958333333336</v>
      </c>
      <c r="F475" s="55">
        <v>69.1796875</v>
      </c>
      <c r="G475" s="55">
        <v>0</v>
      </c>
      <c r="H475" s="54">
        <v>65.111111111111114</v>
      </c>
      <c r="I475" s="55">
        <v>63.75</v>
      </c>
      <c r="J475" s="55">
        <v>54</v>
      </c>
      <c r="K475" s="56">
        <v>0</v>
      </c>
    </row>
    <row r="476" spans="1:11" ht="15" x14ac:dyDescent="0.4">
      <c r="A476" s="37"/>
      <c r="B476" s="38">
        <v>2019</v>
      </c>
      <c r="C476" s="39" t="s">
        <v>23</v>
      </c>
      <c r="D476" s="57">
        <v>61.388888888888886</v>
      </c>
      <c r="E476" s="58">
        <v>59.221238938053098</v>
      </c>
      <c r="F476" s="58">
        <v>64.286783042394021</v>
      </c>
      <c r="G476" s="58">
        <v>0</v>
      </c>
      <c r="H476" s="57">
        <v>72.375</v>
      </c>
      <c r="I476" s="58">
        <v>66.75</v>
      </c>
      <c r="J476" s="58">
        <v>74.599999999999994</v>
      </c>
      <c r="K476" s="59">
        <v>0</v>
      </c>
    </row>
    <row r="477" spans="1:11" ht="15" x14ac:dyDescent="0.4">
      <c r="A477" s="44"/>
      <c r="B477" s="78">
        <v>2019</v>
      </c>
      <c r="C477" s="46" t="s">
        <v>20</v>
      </c>
      <c r="D477" s="54">
        <v>56</v>
      </c>
      <c r="E477" s="55">
        <v>61.261437908496731</v>
      </c>
      <c r="F477" s="55">
        <v>51.580796252927399</v>
      </c>
      <c r="G477" s="55">
        <v>0</v>
      </c>
      <c r="H477" s="54">
        <v>61.333333333333336</v>
      </c>
      <c r="I477" s="55">
        <v>61.285714285714285</v>
      </c>
      <c r="J477" s="55">
        <v>70.599999999999994</v>
      </c>
      <c r="K477" s="56">
        <v>60</v>
      </c>
    </row>
    <row r="478" spans="1:11" ht="15" x14ac:dyDescent="0.4">
      <c r="A478" s="37"/>
      <c r="B478" s="77">
        <v>2019</v>
      </c>
      <c r="C478" s="39" t="s">
        <v>21</v>
      </c>
      <c r="D478" s="57">
        <v>76.666666666666671</v>
      </c>
      <c r="E478" s="58">
        <v>63.80898876404494</v>
      </c>
      <c r="F478" s="58">
        <v>65.901048218029345</v>
      </c>
      <c r="G478" s="58">
        <v>30</v>
      </c>
      <c r="H478" s="57">
        <v>45</v>
      </c>
      <c r="I478" s="58">
        <v>63.07692307692308</v>
      </c>
      <c r="J478" s="58">
        <v>53</v>
      </c>
      <c r="K478" s="59">
        <v>0</v>
      </c>
    </row>
    <row r="479" spans="1:11" ht="15" x14ac:dyDescent="0.4">
      <c r="A479" s="44"/>
      <c r="B479" s="78">
        <v>2019</v>
      </c>
      <c r="C479" s="46" t="s">
        <v>22</v>
      </c>
      <c r="D479" s="54">
        <v>41</v>
      </c>
      <c r="E479" s="55">
        <v>65.240963855421683</v>
      </c>
      <c r="F479" s="55">
        <v>64.002439024390242</v>
      </c>
      <c r="G479" s="55">
        <v>0</v>
      </c>
      <c r="H479" s="54">
        <v>74.25</v>
      </c>
      <c r="I479" s="55">
        <v>43.086956521739133</v>
      </c>
      <c r="J479" s="55">
        <v>56</v>
      </c>
      <c r="K479" s="56">
        <v>0</v>
      </c>
    </row>
    <row r="480" spans="1:11" ht="15" x14ac:dyDescent="0.4">
      <c r="A480" s="37"/>
      <c r="B480" s="38">
        <v>2020</v>
      </c>
      <c r="C480" s="39" t="s">
        <v>23</v>
      </c>
      <c r="D480" s="57">
        <v>59.166666666666664</v>
      </c>
      <c r="E480" s="58">
        <v>54.634146341463413</v>
      </c>
      <c r="F480" s="58">
        <v>68.675882352941173</v>
      </c>
      <c r="G480" s="58">
        <v>0</v>
      </c>
      <c r="H480" s="57">
        <v>62.75</v>
      </c>
      <c r="I480" s="58">
        <v>70.027777777777771</v>
      </c>
      <c r="J480" s="58">
        <v>69</v>
      </c>
      <c r="K480" s="59">
        <v>0</v>
      </c>
    </row>
    <row r="481" spans="1:11" ht="15" x14ac:dyDescent="0.4">
      <c r="A481" s="44"/>
      <c r="B481" s="78">
        <v>2020</v>
      </c>
      <c r="C481" s="46" t="s">
        <v>20</v>
      </c>
      <c r="D481" s="54">
        <v>55</v>
      </c>
      <c r="E481" s="55">
        <v>50.324675324675326</v>
      </c>
      <c r="F481" s="55">
        <v>65.673922330097085</v>
      </c>
      <c r="G481" s="55">
        <v>34.5</v>
      </c>
      <c r="H481" s="54">
        <v>53.6</v>
      </c>
      <c r="I481" s="55">
        <v>63.235294117647058</v>
      </c>
      <c r="J481" s="55">
        <v>56.230769230769234</v>
      </c>
      <c r="K481" s="56">
        <v>0</v>
      </c>
    </row>
    <row r="482" spans="1:11" ht="15" x14ac:dyDescent="0.4">
      <c r="A482" s="37"/>
      <c r="B482" s="77">
        <v>2020</v>
      </c>
      <c r="C482" s="39" t="s">
        <v>21</v>
      </c>
      <c r="D482" s="57">
        <v>68.400000000000006</v>
      </c>
      <c r="E482" s="58">
        <v>55.988142292490117</v>
      </c>
      <c r="F482" s="58">
        <v>59.938198653198654</v>
      </c>
      <c r="G482" s="58">
        <v>0</v>
      </c>
      <c r="H482" s="57">
        <v>65.545454545454547</v>
      </c>
      <c r="I482" s="58">
        <v>64.545454545454547</v>
      </c>
      <c r="J482" s="58">
        <v>56.456790123456791</v>
      </c>
      <c r="K482" s="59">
        <v>0</v>
      </c>
    </row>
    <row r="483" spans="1:11" ht="15" x14ac:dyDescent="0.4">
      <c r="A483" s="44"/>
      <c r="B483" s="78">
        <v>2020</v>
      </c>
      <c r="C483" s="46" t="s">
        <v>22</v>
      </c>
      <c r="D483" s="54">
        <v>66.400000000000006</v>
      </c>
      <c r="E483" s="55">
        <v>68.519047619047626</v>
      </c>
      <c r="F483" s="55">
        <v>56.307748008689359</v>
      </c>
      <c r="G483" s="55">
        <v>70</v>
      </c>
      <c r="H483" s="54">
        <v>65.181818181818187</v>
      </c>
      <c r="I483" s="55">
        <v>65.529411764705884</v>
      </c>
      <c r="J483" s="55">
        <v>56.166666666666664</v>
      </c>
      <c r="K483" s="56">
        <v>0</v>
      </c>
    </row>
    <row r="484" spans="1:11" ht="15" x14ac:dyDescent="0.4">
      <c r="A484" s="37"/>
      <c r="B484" s="38">
        <v>2021</v>
      </c>
      <c r="C484" s="39" t="s">
        <v>23</v>
      </c>
      <c r="D484" s="57">
        <v>50.473684210526315</v>
      </c>
      <c r="E484" s="58">
        <v>67.26171875</v>
      </c>
      <c r="F484" s="58">
        <v>60.543175487465184</v>
      </c>
      <c r="G484" s="58">
        <v>0</v>
      </c>
      <c r="H484" s="57">
        <v>58.666666666666664</v>
      </c>
      <c r="I484" s="58">
        <v>63.108108108108105</v>
      </c>
      <c r="J484" s="58">
        <v>46</v>
      </c>
      <c r="K484" s="59">
        <v>0</v>
      </c>
    </row>
    <row r="485" spans="1:11" ht="15" x14ac:dyDescent="0.4">
      <c r="A485" s="44"/>
      <c r="B485" s="78">
        <v>2021</v>
      </c>
      <c r="C485" s="46" t="s">
        <v>20</v>
      </c>
      <c r="D485" s="54">
        <v>58.6</v>
      </c>
      <c r="E485" s="55">
        <v>64.416666666666671</v>
      </c>
      <c r="F485" s="55">
        <v>69.578877005347593</v>
      </c>
      <c r="G485" s="55">
        <v>45.55</v>
      </c>
      <c r="H485" s="54">
        <v>61.25</v>
      </c>
      <c r="I485" s="55">
        <v>64</v>
      </c>
      <c r="J485" s="55">
        <v>63.4</v>
      </c>
      <c r="K485" s="56">
        <v>0</v>
      </c>
    </row>
    <row r="486" spans="1:11" ht="15" x14ac:dyDescent="0.4">
      <c r="A486" s="37"/>
      <c r="B486" s="77">
        <v>2021</v>
      </c>
      <c r="C486" s="39" t="s">
        <v>21</v>
      </c>
      <c r="D486" s="57">
        <v>58.5</v>
      </c>
      <c r="E486" s="58">
        <v>70.616279069767444</v>
      </c>
      <c r="F486" s="58">
        <v>59.906936416184969</v>
      </c>
      <c r="G486" s="58">
        <v>0</v>
      </c>
      <c r="H486" s="57">
        <v>55.2</v>
      </c>
      <c r="I486" s="58">
        <v>65.523809523809518</v>
      </c>
      <c r="J486" s="58">
        <v>0</v>
      </c>
      <c r="K486" s="59">
        <v>0</v>
      </c>
    </row>
    <row r="487" spans="1:11" ht="15" x14ac:dyDescent="0.4">
      <c r="A487" s="44"/>
      <c r="B487" s="78">
        <v>2021</v>
      </c>
      <c r="C487" s="46" t="s">
        <v>22</v>
      </c>
      <c r="D487" s="54">
        <v>80</v>
      </c>
      <c r="E487" s="55">
        <v>66.412698412698418</v>
      </c>
      <c r="F487" s="55">
        <v>67.182203389830505</v>
      </c>
      <c r="G487" s="55">
        <v>0</v>
      </c>
      <c r="H487" s="54">
        <v>66</v>
      </c>
      <c r="I487" s="55">
        <v>67.103448275862064</v>
      </c>
      <c r="J487" s="55">
        <v>74</v>
      </c>
      <c r="K487" s="56">
        <v>0</v>
      </c>
    </row>
    <row r="488" spans="1:11" ht="15" x14ac:dyDescent="0.4">
      <c r="A488" s="37"/>
      <c r="B488" s="38">
        <v>2022</v>
      </c>
      <c r="C488" s="39" t="s">
        <v>23</v>
      </c>
      <c r="D488" s="57">
        <v>61.666666666666664</v>
      </c>
      <c r="E488" s="58">
        <v>54.097264437689972</v>
      </c>
      <c r="F488" s="58">
        <v>59.914125200642054</v>
      </c>
      <c r="G488" s="58">
        <v>53.75</v>
      </c>
      <c r="H488" s="57">
        <v>56.4</v>
      </c>
      <c r="I488" s="58">
        <v>62.782608695652172</v>
      </c>
      <c r="J488" s="58">
        <v>66</v>
      </c>
      <c r="K488" s="59">
        <v>55</v>
      </c>
    </row>
    <row r="489" spans="1:11" ht="15" x14ac:dyDescent="0.4">
      <c r="A489" s="44"/>
      <c r="B489" s="78">
        <v>2022</v>
      </c>
      <c r="C489" s="46" t="s">
        <v>20</v>
      </c>
      <c r="D489" s="54">
        <v>73</v>
      </c>
      <c r="E489" s="55">
        <v>64.684375000000003</v>
      </c>
      <c r="F489" s="55">
        <v>56.684766414141421</v>
      </c>
      <c r="G489" s="55">
        <v>0</v>
      </c>
      <c r="H489" s="54">
        <v>74.285714285714292</v>
      </c>
      <c r="I489" s="55">
        <v>63.636363636363633</v>
      </c>
      <c r="J489" s="55">
        <v>72</v>
      </c>
      <c r="K489" s="56">
        <v>0</v>
      </c>
    </row>
    <row r="490" spans="1:11" ht="15" x14ac:dyDescent="0.4">
      <c r="A490" s="37"/>
      <c r="B490" s="77">
        <v>2022</v>
      </c>
      <c r="C490" s="39" t="s">
        <v>21</v>
      </c>
      <c r="D490" s="57">
        <v>83.333333333333329</v>
      </c>
      <c r="E490" s="58">
        <v>66.73456790123457</v>
      </c>
      <c r="F490" s="58">
        <v>67.472378804960542</v>
      </c>
      <c r="G490" s="58">
        <v>70</v>
      </c>
      <c r="H490" s="57">
        <v>60.8</v>
      </c>
      <c r="I490" s="58">
        <v>63.583333333333336</v>
      </c>
      <c r="J490" s="58">
        <v>54</v>
      </c>
      <c r="K490" s="59">
        <v>0</v>
      </c>
    </row>
    <row r="491" spans="1:11" ht="15" x14ac:dyDescent="0.4">
      <c r="A491" s="44"/>
      <c r="B491" s="78">
        <v>2022</v>
      </c>
      <c r="C491" s="46" t="s">
        <v>22</v>
      </c>
      <c r="D491" s="54">
        <v>58.333333333333336</v>
      </c>
      <c r="E491" s="55">
        <v>55.47905477980666</v>
      </c>
      <c r="F491" s="55">
        <v>62.949324324324323</v>
      </c>
      <c r="G491" s="55">
        <v>0</v>
      </c>
      <c r="H491" s="54">
        <v>70.714285714285708</v>
      </c>
      <c r="I491" s="55">
        <v>59.604166666666664</v>
      </c>
      <c r="J491" s="55">
        <v>72</v>
      </c>
      <c r="K491" s="56">
        <v>0</v>
      </c>
    </row>
    <row r="492" spans="1:11" ht="15" x14ac:dyDescent="0.4">
      <c r="A492" s="37"/>
      <c r="B492" s="38">
        <v>2023</v>
      </c>
      <c r="C492" s="39" t="s">
        <v>23</v>
      </c>
      <c r="D492" s="57">
        <v>74.099999999999994</v>
      </c>
      <c r="E492" s="58">
        <v>72.176015473887816</v>
      </c>
      <c r="F492" s="58">
        <v>70.122196442382062</v>
      </c>
      <c r="G492" s="58">
        <v>0</v>
      </c>
      <c r="H492" s="57">
        <v>76.571428571428569</v>
      </c>
      <c r="I492" s="58">
        <v>57.833333333333336</v>
      </c>
      <c r="J492" s="58">
        <v>70</v>
      </c>
      <c r="K492" s="59">
        <v>0</v>
      </c>
    </row>
    <row r="493" spans="1:11" ht="15" x14ac:dyDescent="0.4">
      <c r="A493" s="44"/>
      <c r="B493" s="78">
        <v>2023</v>
      </c>
      <c r="C493" s="46" t="s">
        <v>20</v>
      </c>
      <c r="D493" s="54">
        <v>60.090909090909093</v>
      </c>
      <c r="E493" s="55">
        <v>56.84251968503937</v>
      </c>
      <c r="F493" s="55">
        <v>69.49908925318762</v>
      </c>
      <c r="G493" s="55">
        <v>52</v>
      </c>
      <c r="H493" s="54">
        <v>78.428571428571431</v>
      </c>
      <c r="I493" s="55">
        <v>66</v>
      </c>
      <c r="J493" s="55">
        <v>75.333333333333329</v>
      </c>
      <c r="K493" s="56">
        <v>0</v>
      </c>
    </row>
    <row r="494" spans="1:11" ht="15" x14ac:dyDescent="0.4">
      <c r="A494" s="37"/>
      <c r="B494" s="77">
        <v>2023</v>
      </c>
      <c r="C494" s="39" t="s">
        <v>21</v>
      </c>
      <c r="D494" s="57">
        <v>77.583333333333329</v>
      </c>
      <c r="E494" s="58">
        <v>50.755700325732896</v>
      </c>
      <c r="F494" s="58">
        <v>68.35189481825212</v>
      </c>
      <c r="G494" s="58">
        <v>0</v>
      </c>
      <c r="H494" s="57">
        <v>79.5625</v>
      </c>
      <c r="I494" s="58">
        <v>62.064516129032256</v>
      </c>
      <c r="J494" s="58">
        <v>0</v>
      </c>
      <c r="K494" s="59">
        <v>0</v>
      </c>
    </row>
    <row r="495" spans="1:11" ht="15" x14ac:dyDescent="0.4">
      <c r="A495" s="44"/>
      <c r="B495" s="78">
        <v>2023</v>
      </c>
      <c r="C495" s="46" t="s">
        <v>22</v>
      </c>
      <c r="D495" s="54">
        <v>64</v>
      </c>
      <c r="E495" s="55">
        <v>54.728051391862955</v>
      </c>
      <c r="F495" s="55">
        <v>69.053231939163496</v>
      </c>
      <c r="G495" s="55">
        <v>68</v>
      </c>
      <c r="H495" s="54">
        <v>80.222222222222229</v>
      </c>
      <c r="I495" s="55">
        <v>79.666666666666671</v>
      </c>
      <c r="J495" s="55">
        <v>48</v>
      </c>
      <c r="K495" s="56">
        <v>0</v>
      </c>
    </row>
    <row r="496" spans="1:11" ht="15" x14ac:dyDescent="0.4">
      <c r="A496" s="37"/>
      <c r="B496" s="38">
        <v>2024</v>
      </c>
      <c r="C496" s="39" t="s">
        <v>23</v>
      </c>
      <c r="D496" s="57">
        <v>80</v>
      </c>
      <c r="E496" s="58">
        <v>57.129411764705885</v>
      </c>
      <c r="F496" s="58">
        <v>70.474025974025977</v>
      </c>
      <c r="G496" s="58">
        <v>54</v>
      </c>
      <c r="H496" s="57">
        <v>72</v>
      </c>
      <c r="I496" s="58">
        <v>78.272727272727266</v>
      </c>
      <c r="J496" s="58">
        <v>66.5</v>
      </c>
      <c r="K496" s="59">
        <v>0</v>
      </c>
    </row>
    <row r="497" spans="1:11" ht="15" x14ac:dyDescent="0.4">
      <c r="A497" s="44" t="s">
        <v>27</v>
      </c>
      <c r="B497" s="45">
        <v>2012</v>
      </c>
      <c r="C497" s="46" t="s">
        <v>20</v>
      </c>
      <c r="D497" s="54">
        <v>0</v>
      </c>
      <c r="E497" s="55">
        <v>47.276470588235291</v>
      </c>
      <c r="F497" s="55">
        <v>80</v>
      </c>
      <c r="G497" s="55">
        <v>0</v>
      </c>
      <c r="H497" s="54">
        <v>79.808510638297875</v>
      </c>
      <c r="I497" s="55">
        <v>66.861842105263165</v>
      </c>
      <c r="J497" s="55">
        <v>78.928571428571431</v>
      </c>
      <c r="K497" s="56">
        <v>88</v>
      </c>
    </row>
    <row r="498" spans="1:11" ht="15" x14ac:dyDescent="0.4">
      <c r="A498" s="37" t="s">
        <v>99</v>
      </c>
      <c r="B498" s="77">
        <v>2012</v>
      </c>
      <c r="C498" s="39" t="s">
        <v>21</v>
      </c>
      <c r="D498" s="57">
        <v>0</v>
      </c>
      <c r="E498" s="58">
        <v>59.4</v>
      </c>
      <c r="F498" s="58">
        <v>45.333333333333336</v>
      </c>
      <c r="G498" s="58">
        <v>71</v>
      </c>
      <c r="H498" s="57">
        <v>76.462686567164184</v>
      </c>
      <c r="I498" s="58">
        <v>82.422360248447205</v>
      </c>
      <c r="J498" s="58">
        <v>56.662698412698411</v>
      </c>
      <c r="K498" s="59">
        <v>81</v>
      </c>
    </row>
    <row r="499" spans="1:11" ht="15" x14ac:dyDescent="0.4">
      <c r="A499" s="44"/>
      <c r="B499" s="78">
        <v>2012</v>
      </c>
      <c r="C499" s="46" t="s">
        <v>22</v>
      </c>
      <c r="D499" s="54">
        <v>0</v>
      </c>
      <c r="E499" s="55">
        <v>89.090909090909093</v>
      </c>
      <c r="F499" s="55">
        <v>66.651162790697668</v>
      </c>
      <c r="G499" s="55">
        <v>0</v>
      </c>
      <c r="H499" s="54">
        <v>71.341463414634148</v>
      </c>
      <c r="I499" s="55">
        <v>53.039164490861616</v>
      </c>
      <c r="J499" s="55">
        <v>58.875</v>
      </c>
      <c r="K499" s="56">
        <v>70</v>
      </c>
    </row>
    <row r="500" spans="1:11" ht="15" x14ac:dyDescent="0.4">
      <c r="A500" s="37"/>
      <c r="B500" s="38">
        <v>2013</v>
      </c>
      <c r="C500" s="39" t="s">
        <v>23</v>
      </c>
      <c r="D500" s="57">
        <v>44.728260869565219</v>
      </c>
      <c r="E500" s="58">
        <v>55.25</v>
      </c>
      <c r="F500" s="58">
        <v>62.338028169014088</v>
      </c>
      <c r="G500" s="58">
        <v>0</v>
      </c>
      <c r="H500" s="57">
        <v>70.454545454545453</v>
      </c>
      <c r="I500" s="58">
        <v>57.290953545232277</v>
      </c>
      <c r="J500" s="58">
        <v>72.464285714285708</v>
      </c>
      <c r="K500" s="59">
        <v>70</v>
      </c>
    </row>
    <row r="501" spans="1:11" ht="15" x14ac:dyDescent="0.4">
      <c r="A501" s="44"/>
      <c r="B501" s="78">
        <v>2013</v>
      </c>
      <c r="C501" s="46" t="s">
        <v>20</v>
      </c>
      <c r="D501" s="54">
        <v>58.6</v>
      </c>
      <c r="E501" s="55">
        <v>63.615384615384613</v>
      </c>
      <c r="F501" s="55">
        <v>67.974999999999994</v>
      </c>
      <c r="G501" s="55">
        <v>0</v>
      </c>
      <c r="H501" s="54">
        <v>71.022727272727266</v>
      </c>
      <c r="I501" s="55">
        <v>51.616246498599438</v>
      </c>
      <c r="J501" s="55">
        <v>73.194444444444443</v>
      </c>
      <c r="K501" s="56">
        <v>84.666666666666671</v>
      </c>
    </row>
    <row r="502" spans="1:11" ht="15" x14ac:dyDescent="0.4">
      <c r="A502" s="37"/>
      <c r="B502" s="77">
        <v>2013</v>
      </c>
      <c r="C502" s="39" t="s">
        <v>21</v>
      </c>
      <c r="D502" s="57">
        <v>46.650057937427576</v>
      </c>
      <c r="E502" s="58">
        <v>52.666666666666664</v>
      </c>
      <c r="F502" s="58">
        <v>62.691358024691361</v>
      </c>
      <c r="G502" s="58">
        <v>69.444444444444443</v>
      </c>
      <c r="H502" s="57">
        <v>75.377358490566039</v>
      </c>
      <c r="I502" s="58">
        <v>55.992443324937028</v>
      </c>
      <c r="J502" s="58">
        <v>72.760000000000005</v>
      </c>
      <c r="K502" s="59">
        <v>68</v>
      </c>
    </row>
    <row r="503" spans="1:11" ht="15" x14ac:dyDescent="0.4">
      <c r="A503" s="44"/>
      <c r="B503" s="78">
        <v>2013</v>
      </c>
      <c r="C503" s="46" t="s">
        <v>22</v>
      </c>
      <c r="D503" s="54">
        <v>47.926923076923075</v>
      </c>
      <c r="E503" s="55">
        <v>51.94736842105263</v>
      </c>
      <c r="F503" s="55">
        <v>53.07692307692308</v>
      </c>
      <c r="G503" s="55">
        <v>0</v>
      </c>
      <c r="H503" s="54">
        <v>75.224137931034477</v>
      </c>
      <c r="I503" s="55">
        <v>72.586666666666673</v>
      </c>
      <c r="J503" s="55">
        <v>48.405940594059409</v>
      </c>
      <c r="K503" s="56">
        <v>90</v>
      </c>
    </row>
    <row r="504" spans="1:11" ht="15" x14ac:dyDescent="0.4">
      <c r="A504" s="37"/>
      <c r="B504" s="38">
        <v>2014</v>
      </c>
      <c r="C504" s="39" t="s">
        <v>23</v>
      </c>
      <c r="D504" s="57">
        <v>47.173690932311622</v>
      </c>
      <c r="E504" s="58">
        <v>49.826388888888886</v>
      </c>
      <c r="F504" s="58">
        <v>55.328571428571429</v>
      </c>
      <c r="G504" s="58">
        <v>0</v>
      </c>
      <c r="H504" s="57">
        <v>80.565217391304344</v>
      </c>
      <c r="I504" s="58">
        <v>54.734939759036145</v>
      </c>
      <c r="J504" s="58">
        <v>73.347826086956516</v>
      </c>
      <c r="K504" s="59">
        <v>0</v>
      </c>
    </row>
    <row r="505" spans="1:11" ht="15" x14ac:dyDescent="0.4">
      <c r="A505" s="44"/>
      <c r="B505" s="78">
        <v>2014</v>
      </c>
      <c r="C505" s="46" t="s">
        <v>20</v>
      </c>
      <c r="D505" s="54">
        <v>45.965384615384615</v>
      </c>
      <c r="E505" s="55">
        <v>64</v>
      </c>
      <c r="F505" s="55">
        <v>61.870588235294115</v>
      </c>
      <c r="G505" s="55">
        <v>54.4375</v>
      </c>
      <c r="H505" s="54">
        <v>73.06557377049181</v>
      </c>
      <c r="I505" s="55">
        <v>57.024999999999999</v>
      </c>
      <c r="J505" s="55">
        <v>59.901639344262293</v>
      </c>
      <c r="K505" s="56">
        <v>77</v>
      </c>
    </row>
    <row r="506" spans="1:11" ht="15" x14ac:dyDescent="0.4">
      <c r="A506" s="37"/>
      <c r="B506" s="77">
        <v>2014</v>
      </c>
      <c r="C506" s="39" t="s">
        <v>21</v>
      </c>
      <c r="D506" s="57">
        <v>0</v>
      </c>
      <c r="E506" s="58">
        <v>56.048780487804876</v>
      </c>
      <c r="F506" s="58">
        <v>56.277227722772274</v>
      </c>
      <c r="G506" s="58">
        <v>0</v>
      </c>
      <c r="H506" s="57">
        <v>69.735849056603769</v>
      </c>
      <c r="I506" s="58">
        <v>73.833333333333329</v>
      </c>
      <c r="J506" s="58">
        <v>65.033333333333331</v>
      </c>
      <c r="K506" s="59">
        <v>62.5</v>
      </c>
    </row>
    <row r="507" spans="1:11" ht="15" x14ac:dyDescent="0.4">
      <c r="A507" s="44"/>
      <c r="B507" s="78">
        <v>2014</v>
      </c>
      <c r="C507" s="46" t="s">
        <v>22</v>
      </c>
      <c r="D507" s="54">
        <v>0</v>
      </c>
      <c r="E507" s="55">
        <v>46.630541871921181</v>
      </c>
      <c r="F507" s="55">
        <v>55.098591549295776</v>
      </c>
      <c r="G507" s="55">
        <v>0</v>
      </c>
      <c r="H507" s="54">
        <v>75.111111111111114</v>
      </c>
      <c r="I507" s="55">
        <v>74.549019607843135</v>
      </c>
      <c r="J507" s="55">
        <v>57.097087378640779</v>
      </c>
      <c r="K507" s="56">
        <v>0</v>
      </c>
    </row>
    <row r="508" spans="1:11" ht="15" x14ac:dyDescent="0.4">
      <c r="A508" s="37"/>
      <c r="B508" s="38">
        <v>2015</v>
      </c>
      <c r="C508" s="39" t="s">
        <v>23</v>
      </c>
      <c r="D508" s="57">
        <v>0</v>
      </c>
      <c r="E508" s="58">
        <v>48.652338811630848</v>
      </c>
      <c r="F508" s="58">
        <v>61.479166666666664</v>
      </c>
      <c r="G508" s="58">
        <v>65</v>
      </c>
      <c r="H508" s="57">
        <v>50.198473282442748</v>
      </c>
      <c r="I508" s="58">
        <v>57.875576036866363</v>
      </c>
      <c r="J508" s="58">
        <v>60.674418604651166</v>
      </c>
      <c r="K508" s="59">
        <v>63.333333333333336</v>
      </c>
    </row>
    <row r="509" spans="1:11" ht="15" x14ac:dyDescent="0.4">
      <c r="A509" s="44"/>
      <c r="B509" s="78">
        <v>2015</v>
      </c>
      <c r="C509" s="46" t="s">
        <v>20</v>
      </c>
      <c r="D509" s="54">
        <v>0</v>
      </c>
      <c r="E509" s="55">
        <v>49.228650137741049</v>
      </c>
      <c r="F509" s="55">
        <v>62.976588628762542</v>
      </c>
      <c r="G509" s="55">
        <v>56.25</v>
      </c>
      <c r="H509" s="54">
        <v>70.763157894736835</v>
      </c>
      <c r="I509" s="55">
        <v>59.006802721088434</v>
      </c>
      <c r="J509" s="55">
        <v>58.605633802816904</v>
      </c>
      <c r="K509" s="56">
        <v>43</v>
      </c>
    </row>
    <row r="510" spans="1:11" ht="15" x14ac:dyDescent="0.4">
      <c r="A510" s="37"/>
      <c r="B510" s="77">
        <v>2015</v>
      </c>
      <c r="C510" s="39" t="s">
        <v>21</v>
      </c>
      <c r="D510" s="57">
        <v>46.666666666666664</v>
      </c>
      <c r="E510" s="58">
        <v>47.198924731182792</v>
      </c>
      <c r="F510" s="58">
        <v>57.101307189542482</v>
      </c>
      <c r="G510" s="58">
        <v>0</v>
      </c>
      <c r="H510" s="57">
        <v>78.96875</v>
      </c>
      <c r="I510" s="58">
        <v>54.283422459893046</v>
      </c>
      <c r="J510" s="58">
        <v>49.885496183206108</v>
      </c>
      <c r="K510" s="59">
        <v>0</v>
      </c>
    </row>
    <row r="511" spans="1:11" ht="15" x14ac:dyDescent="0.4">
      <c r="A511" s="44"/>
      <c r="B511" s="78">
        <v>2015</v>
      </c>
      <c r="C511" s="46" t="s">
        <v>22</v>
      </c>
      <c r="D511" s="54">
        <v>46.666666666666664</v>
      </c>
      <c r="E511" s="55">
        <v>53.179926560587518</v>
      </c>
      <c r="F511" s="55">
        <v>56.728395061728392</v>
      </c>
      <c r="G511" s="55">
        <v>0</v>
      </c>
      <c r="H511" s="54">
        <v>77.740740740740748</v>
      </c>
      <c r="I511" s="55">
        <v>58.056249999999999</v>
      </c>
      <c r="J511" s="55">
        <v>59.131578947368418</v>
      </c>
      <c r="K511" s="56">
        <v>36</v>
      </c>
    </row>
    <row r="512" spans="1:11" ht="15" x14ac:dyDescent="0.4">
      <c r="A512" s="37"/>
      <c r="B512" s="38">
        <v>2016</v>
      </c>
      <c r="C512" s="39" t="s">
        <v>23</v>
      </c>
      <c r="D512" s="57">
        <v>60</v>
      </c>
      <c r="E512" s="58">
        <v>58.25</v>
      </c>
      <c r="F512" s="58">
        <v>67.095808383233532</v>
      </c>
      <c r="G512" s="58">
        <v>64</v>
      </c>
      <c r="H512" s="57">
        <v>64.973684210526315</v>
      </c>
      <c r="I512" s="58">
        <v>58.141935483870967</v>
      </c>
      <c r="J512" s="58">
        <v>70.599999999999994</v>
      </c>
      <c r="K512" s="59">
        <v>64</v>
      </c>
    </row>
    <row r="513" spans="1:11" ht="15" x14ac:dyDescent="0.4">
      <c r="A513" s="44"/>
      <c r="B513" s="78">
        <v>2016</v>
      </c>
      <c r="C513" s="46" t="s">
        <v>20</v>
      </c>
      <c r="D513" s="54">
        <v>0</v>
      </c>
      <c r="E513" s="55">
        <v>67.649122807017548</v>
      </c>
      <c r="F513" s="55">
        <v>63.146341463414636</v>
      </c>
      <c r="G513" s="55">
        <v>66.666666666666671</v>
      </c>
      <c r="H513" s="54">
        <v>72.807692307692307</v>
      </c>
      <c r="I513" s="55">
        <v>54.474402730375424</v>
      </c>
      <c r="J513" s="55">
        <v>59</v>
      </c>
      <c r="K513" s="56">
        <v>38.75</v>
      </c>
    </row>
    <row r="514" spans="1:11" ht="15" x14ac:dyDescent="0.4">
      <c r="A514" s="37"/>
      <c r="B514" s="77">
        <v>2016</v>
      </c>
      <c r="C514" s="39" t="s">
        <v>21</v>
      </c>
      <c r="D514" s="57">
        <v>0</v>
      </c>
      <c r="E514" s="58">
        <v>53.469635627530366</v>
      </c>
      <c r="F514" s="58">
        <v>57.844444444444441</v>
      </c>
      <c r="G514" s="58">
        <v>63.625</v>
      </c>
      <c r="H514" s="57">
        <v>73.631578947368425</v>
      </c>
      <c r="I514" s="58">
        <v>58.216560509554142</v>
      </c>
      <c r="J514" s="58">
        <v>54.428571428571431</v>
      </c>
      <c r="K514" s="59">
        <v>0</v>
      </c>
    </row>
    <row r="515" spans="1:11" ht="15" x14ac:dyDescent="0.4">
      <c r="A515" s="44"/>
      <c r="B515" s="78">
        <v>2016</v>
      </c>
      <c r="C515" s="46" t="s">
        <v>22</v>
      </c>
      <c r="D515" s="54">
        <v>46.666666666666664</v>
      </c>
      <c r="E515" s="55">
        <v>86</v>
      </c>
      <c r="F515" s="55">
        <v>59.9375</v>
      </c>
      <c r="G515" s="55">
        <v>0</v>
      </c>
      <c r="H515" s="54">
        <v>85.333333333333329</v>
      </c>
      <c r="I515" s="55">
        <v>66.091954022988503</v>
      </c>
      <c r="J515" s="55">
        <v>0</v>
      </c>
      <c r="K515" s="56">
        <v>42</v>
      </c>
    </row>
    <row r="516" spans="1:11" ht="15" x14ac:dyDescent="0.4">
      <c r="A516" s="37"/>
      <c r="B516" s="38">
        <v>2017</v>
      </c>
      <c r="C516" s="39" t="s">
        <v>23</v>
      </c>
      <c r="D516" s="57">
        <v>0</v>
      </c>
      <c r="E516" s="58">
        <v>74.472222222222229</v>
      </c>
      <c r="F516" s="58">
        <v>59.34375</v>
      </c>
      <c r="G516" s="58">
        <v>84</v>
      </c>
      <c r="H516" s="57">
        <v>77.478260869565219</v>
      </c>
      <c r="I516" s="58">
        <v>70.854368932038838</v>
      </c>
      <c r="J516" s="58">
        <v>62.583333333333336</v>
      </c>
      <c r="K516" s="59">
        <v>64.5</v>
      </c>
    </row>
    <row r="517" spans="1:11" ht="15" x14ac:dyDescent="0.4">
      <c r="A517" s="44"/>
      <c r="B517" s="78">
        <v>2017</v>
      </c>
      <c r="C517" s="46" t="s">
        <v>20</v>
      </c>
      <c r="D517" s="54">
        <v>0</v>
      </c>
      <c r="E517" s="55">
        <v>78.75</v>
      </c>
      <c r="F517" s="55">
        <v>54.45</v>
      </c>
      <c r="G517" s="55">
        <v>0</v>
      </c>
      <c r="H517" s="54">
        <v>54.980392156862742</v>
      </c>
      <c r="I517" s="55">
        <v>70.329113924050631</v>
      </c>
      <c r="J517" s="55">
        <v>54.7593984962406</v>
      </c>
      <c r="K517" s="56">
        <v>0</v>
      </c>
    </row>
    <row r="518" spans="1:11" ht="15" x14ac:dyDescent="0.4">
      <c r="A518" s="37"/>
      <c r="B518" s="77">
        <v>2017</v>
      </c>
      <c r="C518" s="39" t="s">
        <v>21</v>
      </c>
      <c r="D518" s="57">
        <v>49.3</v>
      </c>
      <c r="E518" s="58">
        <v>48.75</v>
      </c>
      <c r="F518" s="58">
        <v>52.032608695652172</v>
      </c>
      <c r="G518" s="58">
        <v>56.4</v>
      </c>
      <c r="H518" s="57">
        <v>75.740740740740748</v>
      </c>
      <c r="I518" s="58">
        <v>66.051546391752581</v>
      </c>
      <c r="J518" s="58">
        <v>57.21678321678322</v>
      </c>
      <c r="K518" s="59">
        <v>60</v>
      </c>
    </row>
    <row r="519" spans="1:11" ht="15" x14ac:dyDescent="0.4">
      <c r="A519" s="44"/>
      <c r="B519" s="78">
        <v>2017</v>
      </c>
      <c r="C519" s="46" t="s">
        <v>22</v>
      </c>
      <c r="D519" s="54">
        <v>48.171428571428571</v>
      </c>
      <c r="E519" s="55">
        <v>51.431924882629104</v>
      </c>
      <c r="F519" s="55">
        <v>59.696428571428569</v>
      </c>
      <c r="G519" s="55">
        <v>0</v>
      </c>
      <c r="H519" s="54">
        <v>76.875</v>
      </c>
      <c r="I519" s="55">
        <v>78.594594594594597</v>
      </c>
      <c r="J519" s="55">
        <v>55.260869565217391</v>
      </c>
      <c r="K519" s="56">
        <v>58</v>
      </c>
    </row>
    <row r="520" spans="1:11" ht="15" x14ac:dyDescent="0.4">
      <c r="A520" s="37"/>
      <c r="B520" s="38">
        <v>2018</v>
      </c>
      <c r="C520" s="39" t="s">
        <v>23</v>
      </c>
      <c r="D520" s="57">
        <v>49.116666666666667</v>
      </c>
      <c r="E520" s="58">
        <v>77.666666666666671</v>
      </c>
      <c r="F520" s="58">
        <v>74.111111111111114</v>
      </c>
      <c r="G520" s="58">
        <v>27</v>
      </c>
      <c r="H520" s="57">
        <v>54.76543209876543</v>
      </c>
      <c r="I520" s="58">
        <v>76.022727272727266</v>
      </c>
      <c r="J520" s="58">
        <v>59.777202072538863</v>
      </c>
      <c r="K520" s="59">
        <v>0</v>
      </c>
    </row>
    <row r="521" spans="1:11" ht="15" x14ac:dyDescent="0.4">
      <c r="A521" s="44"/>
      <c r="B521" s="78">
        <v>2018</v>
      </c>
      <c r="C521" s="46" t="s">
        <v>20</v>
      </c>
      <c r="D521" s="54">
        <v>49.3</v>
      </c>
      <c r="E521" s="55">
        <v>73.333333333333329</v>
      </c>
      <c r="F521" s="55">
        <v>52.439393939393938</v>
      </c>
      <c r="G521" s="55">
        <v>71.1875</v>
      </c>
      <c r="H521" s="54">
        <v>53.040983606557376</v>
      </c>
      <c r="I521" s="55">
        <v>57.072916666666664</v>
      </c>
      <c r="J521" s="55">
        <v>65.673469387755105</v>
      </c>
      <c r="K521" s="56">
        <v>51</v>
      </c>
    </row>
    <row r="522" spans="1:11" ht="15" x14ac:dyDescent="0.4">
      <c r="A522" s="37"/>
      <c r="B522" s="77">
        <v>2018</v>
      </c>
      <c r="C522" s="39" t="s">
        <v>21</v>
      </c>
      <c r="D522" s="57">
        <v>85</v>
      </c>
      <c r="E522" s="58">
        <v>48.718181818181819</v>
      </c>
      <c r="F522" s="58">
        <v>48.475609756097562</v>
      </c>
      <c r="G522" s="58">
        <v>67.641304347826093</v>
      </c>
      <c r="H522" s="57">
        <v>77.901960784313729</v>
      </c>
      <c r="I522" s="58">
        <v>69.974137931034477</v>
      </c>
      <c r="J522" s="58">
        <v>56.926966292134829</v>
      </c>
      <c r="K522" s="59">
        <v>92</v>
      </c>
    </row>
    <row r="523" spans="1:11" ht="15" x14ac:dyDescent="0.4">
      <c r="A523" s="44"/>
      <c r="B523" s="78">
        <v>2018</v>
      </c>
      <c r="C523" s="46" t="s">
        <v>22</v>
      </c>
      <c r="D523" s="54">
        <v>0</v>
      </c>
      <c r="E523" s="55">
        <v>92.9</v>
      </c>
      <c r="F523" s="55">
        <v>53.192460317460316</v>
      </c>
      <c r="G523" s="55">
        <v>71.942857142857136</v>
      </c>
      <c r="H523" s="54">
        <v>81.578947368421055</v>
      </c>
      <c r="I523" s="55">
        <v>55.261538461538464</v>
      </c>
      <c r="J523" s="55">
        <v>54.442622950819676</v>
      </c>
      <c r="K523" s="56">
        <v>54</v>
      </c>
    </row>
    <row r="524" spans="1:11" ht="15" x14ac:dyDescent="0.4">
      <c r="A524" s="37"/>
      <c r="B524" s="38">
        <v>2019</v>
      </c>
      <c r="C524" s="39" t="s">
        <v>23</v>
      </c>
      <c r="D524" s="57">
        <v>0</v>
      </c>
      <c r="E524" s="58">
        <v>56.916666666666664</v>
      </c>
      <c r="F524" s="58">
        <v>59.318897637795274</v>
      </c>
      <c r="G524" s="58">
        <v>69.833333333333329</v>
      </c>
      <c r="H524" s="57">
        <v>77.918918918918919</v>
      </c>
      <c r="I524" s="58">
        <v>72.760000000000005</v>
      </c>
      <c r="J524" s="58">
        <v>61.629629629629626</v>
      </c>
      <c r="K524" s="59">
        <v>85</v>
      </c>
    </row>
    <row r="525" spans="1:11" ht="15" x14ac:dyDescent="0.4">
      <c r="A525" s="44"/>
      <c r="B525" s="78">
        <v>2019</v>
      </c>
      <c r="C525" s="46" t="s">
        <v>20</v>
      </c>
      <c r="D525" s="54">
        <v>0</v>
      </c>
      <c r="E525" s="55">
        <v>71.285714285714292</v>
      </c>
      <c r="F525" s="55">
        <v>56.403361344537814</v>
      </c>
      <c r="G525" s="55">
        <v>67.611111111111114</v>
      </c>
      <c r="H525" s="54">
        <v>72.34210526315789</v>
      </c>
      <c r="I525" s="55">
        <v>67.672131147540981</v>
      </c>
      <c r="J525" s="55">
        <v>56.482014388489212</v>
      </c>
      <c r="K525" s="56">
        <v>0</v>
      </c>
    </row>
    <row r="526" spans="1:11" ht="15" x14ac:dyDescent="0.4">
      <c r="A526" s="37"/>
      <c r="B526" s="77">
        <v>2019</v>
      </c>
      <c r="C526" s="39" t="s">
        <v>21</v>
      </c>
      <c r="D526" s="57">
        <v>52.5</v>
      </c>
      <c r="E526" s="58">
        <v>47.375</v>
      </c>
      <c r="F526" s="58">
        <v>46.715686274509807</v>
      </c>
      <c r="G526" s="58">
        <v>0</v>
      </c>
      <c r="H526" s="57">
        <v>74.477272727272734</v>
      </c>
      <c r="I526" s="58">
        <v>60.552845528455286</v>
      </c>
      <c r="J526" s="58">
        <v>51.913580246913583</v>
      </c>
      <c r="K526" s="59">
        <v>48</v>
      </c>
    </row>
    <row r="527" spans="1:11" ht="15" x14ac:dyDescent="0.4">
      <c r="A527" s="44"/>
      <c r="B527" s="78">
        <v>2019</v>
      </c>
      <c r="C527" s="46" t="s">
        <v>22</v>
      </c>
      <c r="D527" s="54">
        <v>100</v>
      </c>
      <c r="E527" s="55">
        <v>54.104026845637584</v>
      </c>
      <c r="F527" s="55">
        <v>58.203703703703702</v>
      </c>
      <c r="G527" s="55">
        <v>0</v>
      </c>
      <c r="H527" s="54">
        <v>74.083333333333329</v>
      </c>
      <c r="I527" s="55">
        <v>69.427419354838705</v>
      </c>
      <c r="J527" s="55">
        <v>54.107784431137723</v>
      </c>
      <c r="K527" s="56">
        <v>60</v>
      </c>
    </row>
    <row r="528" spans="1:11" ht="15" x14ac:dyDescent="0.4">
      <c r="A528" s="37"/>
      <c r="B528" s="38">
        <v>2020</v>
      </c>
      <c r="C528" s="39" t="s">
        <v>23</v>
      </c>
      <c r="D528" s="57">
        <v>0</v>
      </c>
      <c r="E528" s="58">
        <v>48.088888888888889</v>
      </c>
      <c r="F528" s="58">
        <v>43.705882352941174</v>
      </c>
      <c r="G528" s="58">
        <v>80</v>
      </c>
      <c r="H528" s="57">
        <v>68.757575757575751</v>
      </c>
      <c r="I528" s="58">
        <v>66.387755102040813</v>
      </c>
      <c r="J528" s="58">
        <v>62.81818181818182</v>
      </c>
      <c r="K528" s="59">
        <v>30</v>
      </c>
    </row>
    <row r="529" spans="1:11" ht="15" x14ac:dyDescent="0.4">
      <c r="A529" s="44"/>
      <c r="B529" s="78">
        <v>2020</v>
      </c>
      <c r="C529" s="46" t="s">
        <v>20</v>
      </c>
      <c r="D529" s="54">
        <v>0</v>
      </c>
      <c r="E529" s="55">
        <v>59</v>
      </c>
      <c r="F529" s="55">
        <v>60.5625</v>
      </c>
      <c r="G529" s="55">
        <v>0</v>
      </c>
      <c r="H529" s="54">
        <v>79.25</v>
      </c>
      <c r="I529" s="55">
        <v>78.21621621621621</v>
      </c>
      <c r="J529" s="55">
        <v>47.532994923857871</v>
      </c>
      <c r="K529" s="56">
        <v>0</v>
      </c>
    </row>
    <row r="530" spans="1:11" ht="15" x14ac:dyDescent="0.4">
      <c r="A530" s="37"/>
      <c r="B530" s="77">
        <v>2020</v>
      </c>
      <c r="C530" s="39" t="s">
        <v>21</v>
      </c>
      <c r="D530" s="57">
        <v>0</v>
      </c>
      <c r="E530" s="58">
        <v>51.653225806451616</v>
      </c>
      <c r="F530" s="58">
        <v>71.797619047619051</v>
      </c>
      <c r="G530" s="58">
        <v>0</v>
      </c>
      <c r="H530" s="57">
        <v>80.1875</v>
      </c>
      <c r="I530" s="58">
        <v>69.134020618556704</v>
      </c>
      <c r="J530" s="58">
        <v>54.404907975460119</v>
      </c>
      <c r="K530" s="59">
        <v>70</v>
      </c>
    </row>
    <row r="531" spans="1:11" ht="15" x14ac:dyDescent="0.4">
      <c r="A531" s="44"/>
      <c r="B531" s="78">
        <v>2020</v>
      </c>
      <c r="C531" s="46" t="s">
        <v>22</v>
      </c>
      <c r="D531" s="54">
        <v>66.666666666666671</v>
      </c>
      <c r="E531" s="55">
        <v>54.144444444444446</v>
      </c>
      <c r="F531" s="55">
        <v>60.428134556574925</v>
      </c>
      <c r="G531" s="55">
        <v>0</v>
      </c>
      <c r="H531" s="54">
        <v>75.275000000000006</v>
      </c>
      <c r="I531" s="55">
        <v>69.77391304347826</v>
      </c>
      <c r="J531" s="55">
        <v>52.817204301075272</v>
      </c>
      <c r="K531" s="56">
        <v>70.333333333333329</v>
      </c>
    </row>
    <row r="532" spans="1:11" ht="15" x14ac:dyDescent="0.4">
      <c r="A532" s="37"/>
      <c r="B532" s="38">
        <v>2021</v>
      </c>
      <c r="C532" s="39" t="s">
        <v>23</v>
      </c>
      <c r="D532" s="57">
        <v>0</v>
      </c>
      <c r="E532" s="58">
        <v>92.675675675675677</v>
      </c>
      <c r="F532" s="58">
        <v>62.582524271844662</v>
      </c>
      <c r="G532" s="58">
        <v>0</v>
      </c>
      <c r="H532" s="57">
        <v>76.652173913043484</v>
      </c>
      <c r="I532" s="58">
        <v>72.497005988023957</v>
      </c>
      <c r="J532" s="58">
        <v>64.42962962962963</v>
      </c>
      <c r="K532" s="59">
        <v>60</v>
      </c>
    </row>
    <row r="533" spans="1:11" ht="15" x14ac:dyDescent="0.4">
      <c r="A533" s="44"/>
      <c r="B533" s="78">
        <v>2021</v>
      </c>
      <c r="C533" s="46" t="s">
        <v>20</v>
      </c>
      <c r="D533" s="54">
        <v>0</v>
      </c>
      <c r="E533" s="55">
        <v>46.734375</v>
      </c>
      <c r="F533" s="55">
        <v>57.627868852459017</v>
      </c>
      <c r="G533" s="55">
        <v>0</v>
      </c>
      <c r="H533" s="54">
        <v>76.8</v>
      </c>
      <c r="I533" s="55">
        <v>70.181818181818187</v>
      </c>
      <c r="J533" s="55">
        <v>64.20295202952029</v>
      </c>
      <c r="K533" s="56">
        <v>36</v>
      </c>
    </row>
    <row r="534" spans="1:11" ht="15" x14ac:dyDescent="0.4">
      <c r="A534" s="37"/>
      <c r="B534" s="77">
        <v>2021</v>
      </c>
      <c r="C534" s="39" t="s">
        <v>21</v>
      </c>
      <c r="D534" s="57">
        <v>0</v>
      </c>
      <c r="E534" s="58">
        <v>81.815789473684205</v>
      </c>
      <c r="F534" s="58">
        <v>51.95918367346939</v>
      </c>
      <c r="G534" s="58">
        <v>75</v>
      </c>
      <c r="H534" s="57">
        <v>76.142857142857139</v>
      </c>
      <c r="I534" s="58">
        <v>64.184210526315795</v>
      </c>
      <c r="J534" s="58">
        <v>60.818681318681321</v>
      </c>
      <c r="K534" s="59">
        <v>0</v>
      </c>
    </row>
    <row r="535" spans="1:11" ht="15" x14ac:dyDescent="0.4">
      <c r="A535" s="44"/>
      <c r="B535" s="78">
        <v>2021</v>
      </c>
      <c r="C535" s="46" t="s">
        <v>22</v>
      </c>
      <c r="D535" s="54">
        <v>0</v>
      </c>
      <c r="E535" s="55">
        <v>63</v>
      </c>
      <c r="F535" s="55">
        <v>56.512553763440856</v>
      </c>
      <c r="G535" s="55">
        <v>75.695652173913047</v>
      </c>
      <c r="H535" s="54">
        <v>77.535714285714292</v>
      </c>
      <c r="I535" s="55">
        <v>68.882882882882882</v>
      </c>
      <c r="J535" s="55">
        <v>64.16814159292035</v>
      </c>
      <c r="K535" s="56">
        <v>66</v>
      </c>
    </row>
    <row r="536" spans="1:11" ht="15" x14ac:dyDescent="0.4">
      <c r="A536" s="37"/>
      <c r="B536" s="38">
        <v>2022</v>
      </c>
      <c r="C536" s="39" t="s">
        <v>23</v>
      </c>
      <c r="D536" s="57">
        <v>44</v>
      </c>
      <c r="E536" s="58">
        <v>51.896551724137929</v>
      </c>
      <c r="F536" s="58">
        <v>57.854251012145752</v>
      </c>
      <c r="G536" s="58">
        <v>103</v>
      </c>
      <c r="H536" s="57">
        <v>82</v>
      </c>
      <c r="I536" s="58">
        <v>68.141414141414145</v>
      </c>
      <c r="J536" s="58">
        <v>56.566878980891723</v>
      </c>
      <c r="K536" s="59">
        <v>44</v>
      </c>
    </row>
    <row r="537" spans="1:11" ht="15" x14ac:dyDescent="0.4">
      <c r="A537" s="44"/>
      <c r="B537" s="78">
        <v>2022</v>
      </c>
      <c r="C537" s="46" t="s">
        <v>20</v>
      </c>
      <c r="D537" s="54">
        <v>0</v>
      </c>
      <c r="E537" s="55">
        <v>62.65</v>
      </c>
      <c r="F537" s="55">
        <v>50.6</v>
      </c>
      <c r="G537" s="55">
        <v>58.263157894736842</v>
      </c>
      <c r="H537" s="54">
        <v>73.75</v>
      </c>
      <c r="I537" s="55">
        <v>63.271929824561404</v>
      </c>
      <c r="J537" s="55">
        <v>51.387434554973822</v>
      </c>
      <c r="K537" s="56">
        <v>60</v>
      </c>
    </row>
    <row r="538" spans="1:11" ht="15" x14ac:dyDescent="0.4">
      <c r="A538" s="37"/>
      <c r="B538" s="77">
        <v>2022</v>
      </c>
      <c r="C538" s="39" t="s">
        <v>21</v>
      </c>
      <c r="D538" s="57">
        <v>0</v>
      </c>
      <c r="E538" s="58">
        <v>60.16</v>
      </c>
      <c r="F538" s="58">
        <v>49.094387755102041</v>
      </c>
      <c r="G538" s="58">
        <v>0</v>
      </c>
      <c r="H538" s="57">
        <v>68.285714285714292</v>
      </c>
      <c r="I538" s="58">
        <v>55.525641025641029</v>
      </c>
      <c r="J538" s="58">
        <v>55.670886075949369</v>
      </c>
      <c r="K538" s="59">
        <v>0</v>
      </c>
    </row>
    <row r="539" spans="1:11" ht="15" x14ac:dyDescent="0.4">
      <c r="A539" s="44"/>
      <c r="B539" s="78">
        <v>2022</v>
      </c>
      <c r="C539" s="46" t="s">
        <v>22</v>
      </c>
      <c r="D539" s="54">
        <v>0</v>
      </c>
      <c r="E539" s="55">
        <v>55.519480519480517</v>
      </c>
      <c r="F539" s="55">
        <v>54.791208791208788</v>
      </c>
      <c r="G539" s="55">
        <v>67.38333333333334</v>
      </c>
      <c r="H539" s="54">
        <v>72.21052631578948</v>
      </c>
      <c r="I539" s="55">
        <v>75.538461538461533</v>
      </c>
      <c r="J539" s="55">
        <v>59.07</v>
      </c>
      <c r="K539" s="56">
        <v>44</v>
      </c>
    </row>
    <row r="540" spans="1:11" ht="15" x14ac:dyDescent="0.4">
      <c r="A540" s="37"/>
      <c r="B540" s="38">
        <v>2023</v>
      </c>
      <c r="C540" s="39" t="s">
        <v>23</v>
      </c>
      <c r="D540" s="57">
        <v>0</v>
      </c>
      <c r="E540" s="58">
        <v>56.924999999999997</v>
      </c>
      <c r="F540" s="58">
        <v>57.848484848484851</v>
      </c>
      <c r="G540" s="58">
        <v>0</v>
      </c>
      <c r="H540" s="57">
        <v>75.933333333333337</v>
      </c>
      <c r="I540" s="58">
        <v>67.415254237288138</v>
      </c>
      <c r="J540" s="58">
        <v>58.391585760517799</v>
      </c>
      <c r="K540" s="59">
        <v>22</v>
      </c>
    </row>
    <row r="541" spans="1:11" ht="15" x14ac:dyDescent="0.4">
      <c r="A541" s="44"/>
      <c r="B541" s="78">
        <v>2023</v>
      </c>
      <c r="C541" s="46" t="s">
        <v>20</v>
      </c>
      <c r="D541" s="54">
        <v>39</v>
      </c>
      <c r="E541" s="55">
        <v>62.272727272727273</v>
      </c>
      <c r="F541" s="55">
        <v>58.117647058823529</v>
      </c>
      <c r="G541" s="55">
        <v>82.5</v>
      </c>
      <c r="H541" s="54">
        <v>75.888888888888886</v>
      </c>
      <c r="I541" s="55">
        <v>77</v>
      </c>
      <c r="J541" s="55">
        <v>61.404761904761905</v>
      </c>
      <c r="K541" s="56">
        <v>61.185185185185183</v>
      </c>
    </row>
    <row r="542" spans="1:11" ht="15" x14ac:dyDescent="0.4">
      <c r="A542" s="37"/>
      <c r="B542" s="77">
        <v>2023</v>
      </c>
      <c r="C542" s="39" t="s">
        <v>21</v>
      </c>
      <c r="D542" s="57">
        <v>0</v>
      </c>
      <c r="E542" s="58">
        <v>73.307692307692307</v>
      </c>
      <c r="F542" s="58">
        <v>90</v>
      </c>
      <c r="G542" s="58">
        <v>0</v>
      </c>
      <c r="H542" s="57">
        <v>74.272727272727266</v>
      </c>
      <c r="I542" s="58">
        <v>73.816326530612244</v>
      </c>
      <c r="J542" s="58">
        <v>52.521739130434781</v>
      </c>
      <c r="K542" s="59">
        <v>0</v>
      </c>
    </row>
    <row r="543" spans="1:11" ht="15" x14ac:dyDescent="0.4">
      <c r="A543" s="44"/>
      <c r="B543" s="78">
        <v>2023</v>
      </c>
      <c r="C543" s="46" t="s">
        <v>22</v>
      </c>
      <c r="D543" s="54">
        <v>0</v>
      </c>
      <c r="E543" s="55">
        <v>47.58064516129032</v>
      </c>
      <c r="F543" s="55">
        <v>58.75</v>
      </c>
      <c r="G543" s="55">
        <v>48</v>
      </c>
      <c r="H543" s="54">
        <v>68.555555555555557</v>
      </c>
      <c r="I543" s="55">
        <v>72.156862745098039</v>
      </c>
      <c r="J543" s="55">
        <v>82.266666666666666</v>
      </c>
      <c r="K543" s="56">
        <v>62.571428571428569</v>
      </c>
    </row>
    <row r="544" spans="1:11" ht="15" x14ac:dyDescent="0.4">
      <c r="A544" s="37"/>
      <c r="B544" s="38">
        <v>2024</v>
      </c>
      <c r="C544" s="39" t="s">
        <v>23</v>
      </c>
      <c r="D544" s="57">
        <v>55.666666666666664</v>
      </c>
      <c r="E544" s="58">
        <v>47.209230769230771</v>
      </c>
      <c r="F544" s="58">
        <v>62.036585365853661</v>
      </c>
      <c r="G544" s="58">
        <v>0</v>
      </c>
      <c r="H544" s="57">
        <v>69.400000000000006</v>
      </c>
      <c r="I544" s="58">
        <v>59.024390243902438</v>
      </c>
      <c r="J544" s="58">
        <v>58.816326530612244</v>
      </c>
      <c r="K544" s="59">
        <v>0</v>
      </c>
    </row>
    <row r="545" spans="1:11" ht="15" x14ac:dyDescent="0.4">
      <c r="A545" s="44" t="s">
        <v>26</v>
      </c>
      <c r="B545" s="83">
        <v>2012</v>
      </c>
      <c r="C545" s="46" t="s">
        <v>20</v>
      </c>
      <c r="D545" s="54">
        <v>0</v>
      </c>
      <c r="E545" s="55">
        <v>0</v>
      </c>
      <c r="F545" s="55">
        <v>75.25</v>
      </c>
      <c r="G545" s="55">
        <v>0</v>
      </c>
      <c r="H545" s="54">
        <v>64.5</v>
      </c>
      <c r="I545" s="55">
        <v>58.083333333333336</v>
      </c>
      <c r="J545" s="55">
        <v>51.6875</v>
      </c>
      <c r="K545" s="56">
        <v>40.666666666666664</v>
      </c>
    </row>
    <row r="546" spans="1:11" ht="15" x14ac:dyDescent="0.4">
      <c r="A546" s="37" t="s">
        <v>100</v>
      </c>
      <c r="B546" s="77">
        <v>2012</v>
      </c>
      <c r="C546" s="39" t="s">
        <v>21</v>
      </c>
      <c r="D546" s="57">
        <v>0</v>
      </c>
      <c r="E546" s="58">
        <v>66.666666666666671</v>
      </c>
      <c r="F546" s="58">
        <v>56.487179487179489</v>
      </c>
      <c r="G546" s="58">
        <v>55</v>
      </c>
      <c r="H546" s="57">
        <v>66.529411764705884</v>
      </c>
      <c r="I546" s="58">
        <v>67.260869565217391</v>
      </c>
      <c r="J546" s="58">
        <v>53.981481481481481</v>
      </c>
      <c r="K546" s="59">
        <v>32.444444444444443</v>
      </c>
    </row>
    <row r="547" spans="1:11" ht="15" x14ac:dyDescent="0.4">
      <c r="A547" s="44"/>
      <c r="B547" s="78">
        <v>2012</v>
      </c>
      <c r="C547" s="46" t="s">
        <v>22</v>
      </c>
      <c r="D547" s="54">
        <v>0</v>
      </c>
      <c r="E547" s="55">
        <v>0</v>
      </c>
      <c r="F547" s="55">
        <v>61.48</v>
      </c>
      <c r="G547" s="55">
        <v>0</v>
      </c>
      <c r="H547" s="54">
        <v>41.142857142857146</v>
      </c>
      <c r="I547" s="55">
        <v>55.526315789473685</v>
      </c>
      <c r="J547" s="55">
        <v>53.121951219512198</v>
      </c>
      <c r="K547" s="56">
        <v>33.5</v>
      </c>
    </row>
    <row r="548" spans="1:11" ht="15" x14ac:dyDescent="0.4">
      <c r="A548" s="37"/>
      <c r="B548" s="38">
        <v>2013</v>
      </c>
      <c r="C548" s="39" t="s">
        <v>23</v>
      </c>
      <c r="D548" s="57">
        <v>47.140625</v>
      </c>
      <c r="E548" s="58">
        <v>61.76</v>
      </c>
      <c r="F548" s="58">
        <v>59.68181818181818</v>
      </c>
      <c r="G548" s="58">
        <v>0</v>
      </c>
      <c r="H548" s="57">
        <v>70.5</v>
      </c>
      <c r="I548" s="58">
        <v>43.94</v>
      </c>
      <c r="J548" s="58">
        <v>64.794871794871796</v>
      </c>
      <c r="K548" s="59">
        <v>50</v>
      </c>
    </row>
    <row r="549" spans="1:11" ht="15" x14ac:dyDescent="0.4">
      <c r="A549" s="44"/>
      <c r="B549" s="78">
        <v>2013</v>
      </c>
      <c r="C549" s="46" t="s">
        <v>20</v>
      </c>
      <c r="D549" s="54">
        <v>46</v>
      </c>
      <c r="E549" s="55">
        <v>74.545454545454547</v>
      </c>
      <c r="F549" s="55">
        <v>58.45</v>
      </c>
      <c r="G549" s="55">
        <v>0</v>
      </c>
      <c r="H549" s="54">
        <v>46.18181818181818</v>
      </c>
      <c r="I549" s="55">
        <v>67.478260869565219</v>
      </c>
      <c r="J549" s="55">
        <v>62.057553956834532</v>
      </c>
      <c r="K549" s="56">
        <v>59</v>
      </c>
    </row>
    <row r="550" spans="1:11" ht="15" x14ac:dyDescent="0.4">
      <c r="A550" s="37"/>
      <c r="B550" s="77">
        <v>2013</v>
      </c>
      <c r="C550" s="39" t="s">
        <v>21</v>
      </c>
      <c r="D550" s="57">
        <v>46</v>
      </c>
      <c r="E550" s="58">
        <v>64.583333333333329</v>
      </c>
      <c r="F550" s="58">
        <v>75</v>
      </c>
      <c r="G550" s="58">
        <v>0</v>
      </c>
      <c r="H550" s="57">
        <v>64.75</v>
      </c>
      <c r="I550" s="58">
        <v>67.558139534883722</v>
      </c>
      <c r="J550" s="58">
        <v>57.285714285714285</v>
      </c>
      <c r="K550" s="59">
        <v>43.25</v>
      </c>
    </row>
    <row r="551" spans="1:11" ht="15" x14ac:dyDescent="0.4">
      <c r="A551" s="44"/>
      <c r="B551" s="78">
        <v>2013</v>
      </c>
      <c r="C551" s="46" t="s">
        <v>22</v>
      </c>
      <c r="D551" s="54">
        <v>0</v>
      </c>
      <c r="E551" s="55">
        <v>0</v>
      </c>
      <c r="F551" s="55">
        <v>65.400000000000006</v>
      </c>
      <c r="G551" s="55">
        <v>0</v>
      </c>
      <c r="H551" s="54">
        <v>65.111111111111114</v>
      </c>
      <c r="I551" s="55">
        <v>79.318181818181813</v>
      </c>
      <c r="J551" s="55">
        <v>50.019230769230766</v>
      </c>
      <c r="K551" s="56">
        <v>19.333333333333332</v>
      </c>
    </row>
    <row r="552" spans="1:11" ht="15" x14ac:dyDescent="0.4">
      <c r="A552" s="37"/>
      <c r="B552" s="38">
        <v>2014</v>
      </c>
      <c r="C552" s="39" t="s">
        <v>23</v>
      </c>
      <c r="D552" s="57">
        <v>0</v>
      </c>
      <c r="E552" s="58">
        <v>62.727272727272727</v>
      </c>
      <c r="F552" s="58">
        <v>59.631578947368418</v>
      </c>
      <c r="G552" s="58">
        <v>0</v>
      </c>
      <c r="H552" s="57">
        <v>69.25</v>
      </c>
      <c r="I552" s="58">
        <v>70.457142857142856</v>
      </c>
      <c r="J552" s="58">
        <v>45.473684210526315</v>
      </c>
      <c r="K552" s="59">
        <v>61</v>
      </c>
    </row>
    <row r="553" spans="1:11" ht="15" x14ac:dyDescent="0.4">
      <c r="A553" s="44"/>
      <c r="B553" s="78">
        <v>2014</v>
      </c>
      <c r="C553" s="46" t="s">
        <v>20</v>
      </c>
      <c r="D553" s="54">
        <v>53.75</v>
      </c>
      <c r="E553" s="55">
        <v>0</v>
      </c>
      <c r="F553" s="55">
        <v>66.658536585365852</v>
      </c>
      <c r="G553" s="55">
        <v>0</v>
      </c>
      <c r="H553" s="54">
        <v>51.15</v>
      </c>
      <c r="I553" s="55">
        <v>60.019607843137258</v>
      </c>
      <c r="J553" s="55">
        <v>53.156626506024097</v>
      </c>
      <c r="K553" s="56">
        <v>33.5</v>
      </c>
    </row>
    <row r="554" spans="1:11" ht="15" x14ac:dyDescent="0.4">
      <c r="A554" s="37"/>
      <c r="B554" s="77">
        <v>2014</v>
      </c>
      <c r="C554" s="39" t="s">
        <v>21</v>
      </c>
      <c r="D554" s="57">
        <v>53.75</v>
      </c>
      <c r="E554" s="58">
        <v>0</v>
      </c>
      <c r="F554" s="58">
        <v>52.557692307692307</v>
      </c>
      <c r="G554" s="58">
        <v>48.4</v>
      </c>
      <c r="H554" s="57">
        <v>54.333333333333336</v>
      </c>
      <c r="I554" s="58">
        <v>64.599999999999994</v>
      </c>
      <c r="J554" s="58">
        <v>44.21875</v>
      </c>
      <c r="K554" s="59">
        <v>16</v>
      </c>
    </row>
    <row r="555" spans="1:11" ht="15" x14ac:dyDescent="0.4">
      <c r="A555" s="44"/>
      <c r="B555" s="78">
        <v>2014</v>
      </c>
      <c r="C555" s="46" t="s">
        <v>22</v>
      </c>
      <c r="D555" s="54">
        <v>53.75</v>
      </c>
      <c r="E555" s="55">
        <v>0</v>
      </c>
      <c r="F555" s="55">
        <v>55.037313432835823</v>
      </c>
      <c r="G555" s="55">
        <v>54.692307692307693</v>
      </c>
      <c r="H555" s="54">
        <v>73.333333333333329</v>
      </c>
      <c r="I555" s="55">
        <v>66.648148148148152</v>
      </c>
      <c r="J555" s="55">
        <v>59.095238095238095</v>
      </c>
      <c r="K555" s="56">
        <v>21.5</v>
      </c>
    </row>
    <row r="556" spans="1:11" ht="15" x14ac:dyDescent="0.4">
      <c r="A556" s="37"/>
      <c r="B556" s="38">
        <v>2015</v>
      </c>
      <c r="C556" s="39" t="s">
        <v>23</v>
      </c>
      <c r="D556" s="57">
        <v>0</v>
      </c>
      <c r="E556" s="58">
        <v>51.803921568627452</v>
      </c>
      <c r="F556" s="58">
        <v>50.909090909090907</v>
      </c>
      <c r="G556" s="58">
        <v>0</v>
      </c>
      <c r="H556" s="57">
        <v>93.333333333333329</v>
      </c>
      <c r="I556" s="58">
        <v>64.75</v>
      </c>
      <c r="J556" s="58">
        <v>52.75</v>
      </c>
      <c r="K556" s="59">
        <v>41.2</v>
      </c>
    </row>
    <row r="557" spans="1:11" ht="15" x14ac:dyDescent="0.4">
      <c r="A557" s="44"/>
      <c r="B557" s="78">
        <v>2015</v>
      </c>
      <c r="C557" s="46" t="s">
        <v>20</v>
      </c>
      <c r="D557" s="54">
        <v>0</v>
      </c>
      <c r="E557" s="55">
        <v>52.670731707317074</v>
      </c>
      <c r="F557" s="55">
        <v>86.666666666666671</v>
      </c>
      <c r="G557" s="55">
        <v>60</v>
      </c>
      <c r="H557" s="54">
        <v>51.428571428571431</v>
      </c>
      <c r="I557" s="55">
        <v>58.746268656716417</v>
      </c>
      <c r="J557" s="55">
        <v>49.903846153846153</v>
      </c>
      <c r="K557" s="56">
        <v>31.333333333333332</v>
      </c>
    </row>
    <row r="558" spans="1:11" ht="15" x14ac:dyDescent="0.4">
      <c r="A558" s="37"/>
      <c r="B558" s="77">
        <v>2015</v>
      </c>
      <c r="C558" s="39" t="s">
        <v>21</v>
      </c>
      <c r="D558" s="57">
        <v>0</v>
      </c>
      <c r="E558" s="58">
        <v>66.25</v>
      </c>
      <c r="F558" s="58">
        <v>65.893617021276597</v>
      </c>
      <c r="G558" s="58">
        <v>0</v>
      </c>
      <c r="H558" s="57">
        <v>67.307692307692307</v>
      </c>
      <c r="I558" s="58">
        <v>56.272727272727273</v>
      </c>
      <c r="J558" s="58">
        <v>46.097560975609753</v>
      </c>
      <c r="K558" s="59">
        <v>24</v>
      </c>
    </row>
    <row r="559" spans="1:11" ht="15" x14ac:dyDescent="0.4">
      <c r="A559" s="44"/>
      <c r="B559" s="78">
        <v>2015</v>
      </c>
      <c r="C559" s="46" t="s">
        <v>22</v>
      </c>
      <c r="D559" s="54">
        <v>47.5</v>
      </c>
      <c r="E559" s="55">
        <v>53.875</v>
      </c>
      <c r="F559" s="55">
        <v>63.666666666666664</v>
      </c>
      <c r="G559" s="55">
        <v>73.253968253968253</v>
      </c>
      <c r="H559" s="54">
        <v>52.166666666666664</v>
      </c>
      <c r="I559" s="55">
        <v>62.644444444444446</v>
      </c>
      <c r="J559" s="55">
        <v>46.666666666666664</v>
      </c>
      <c r="K559" s="56">
        <v>16</v>
      </c>
    </row>
    <row r="560" spans="1:11" ht="15" x14ac:dyDescent="0.4">
      <c r="A560" s="37"/>
      <c r="B560" s="38">
        <v>2016</v>
      </c>
      <c r="C560" s="39" t="s">
        <v>23</v>
      </c>
      <c r="D560" s="57">
        <v>47.5</v>
      </c>
      <c r="E560" s="58">
        <v>0</v>
      </c>
      <c r="F560" s="58">
        <v>56.542056074766357</v>
      </c>
      <c r="G560" s="58">
        <v>40.5</v>
      </c>
      <c r="H560" s="57">
        <v>68.714285714285708</v>
      </c>
      <c r="I560" s="58">
        <v>52.298245614035089</v>
      </c>
      <c r="J560" s="58">
        <v>58.96153846153846</v>
      </c>
      <c r="K560" s="59">
        <v>0</v>
      </c>
    </row>
    <row r="561" spans="1:11" ht="15" x14ac:dyDescent="0.4">
      <c r="A561" s="44"/>
      <c r="B561" s="78">
        <v>2016</v>
      </c>
      <c r="C561" s="46" t="s">
        <v>20</v>
      </c>
      <c r="D561" s="54">
        <v>48.32692307692308</v>
      </c>
      <c r="E561" s="55">
        <v>0</v>
      </c>
      <c r="F561" s="55">
        <v>70.64</v>
      </c>
      <c r="G561" s="55">
        <v>62.5</v>
      </c>
      <c r="H561" s="54">
        <v>49.25</v>
      </c>
      <c r="I561" s="55">
        <v>59.230769230769234</v>
      </c>
      <c r="J561" s="55">
        <v>57.857142857142854</v>
      </c>
      <c r="K561" s="56">
        <v>20</v>
      </c>
    </row>
    <row r="562" spans="1:11" ht="15" x14ac:dyDescent="0.4">
      <c r="A562" s="37"/>
      <c r="B562" s="77">
        <v>2016</v>
      </c>
      <c r="C562" s="39" t="s">
        <v>21</v>
      </c>
      <c r="D562" s="57">
        <v>47.5</v>
      </c>
      <c r="E562" s="58">
        <v>45.636363636363633</v>
      </c>
      <c r="F562" s="58">
        <v>60.380597014925371</v>
      </c>
      <c r="G562" s="58">
        <v>0</v>
      </c>
      <c r="H562" s="57">
        <v>70.099999999999994</v>
      </c>
      <c r="I562" s="58">
        <v>57.702702702702702</v>
      </c>
      <c r="J562" s="58">
        <v>52</v>
      </c>
      <c r="K562" s="59">
        <v>53</v>
      </c>
    </row>
    <row r="563" spans="1:11" ht="15" x14ac:dyDescent="0.4">
      <c r="A563" s="44"/>
      <c r="B563" s="78">
        <v>2016</v>
      </c>
      <c r="C563" s="46" t="s">
        <v>22</v>
      </c>
      <c r="D563" s="54">
        <v>0</v>
      </c>
      <c r="E563" s="55">
        <v>43.31818181818182</v>
      </c>
      <c r="F563" s="55">
        <v>0</v>
      </c>
      <c r="G563" s="55">
        <v>0</v>
      </c>
      <c r="H563" s="54">
        <v>41.166666666666664</v>
      </c>
      <c r="I563" s="55">
        <v>54.69047619047619</v>
      </c>
      <c r="J563" s="55">
        <v>51.3125</v>
      </c>
      <c r="K563" s="56">
        <v>62</v>
      </c>
    </row>
    <row r="564" spans="1:11" ht="15" x14ac:dyDescent="0.4">
      <c r="A564" s="37"/>
      <c r="B564" s="38">
        <v>2017</v>
      </c>
      <c r="C564" s="39" t="s">
        <v>23</v>
      </c>
      <c r="D564" s="57">
        <v>0</v>
      </c>
      <c r="E564" s="58">
        <v>43.31818181818182</v>
      </c>
      <c r="F564" s="58">
        <v>56.72164948453608</v>
      </c>
      <c r="G564" s="58">
        <v>51.666666666666664</v>
      </c>
      <c r="H564" s="57">
        <v>70.650000000000006</v>
      </c>
      <c r="I564" s="58">
        <v>58.238095238095241</v>
      </c>
      <c r="J564" s="58">
        <v>54.25</v>
      </c>
      <c r="K564" s="59">
        <v>64</v>
      </c>
    </row>
    <row r="565" spans="1:11" ht="15" x14ac:dyDescent="0.4">
      <c r="A565" s="44"/>
      <c r="B565" s="78">
        <v>2017</v>
      </c>
      <c r="C565" s="46" t="s">
        <v>20</v>
      </c>
      <c r="D565" s="54">
        <v>0</v>
      </c>
      <c r="E565" s="55">
        <v>100</v>
      </c>
      <c r="F565" s="55">
        <v>70.571428571428569</v>
      </c>
      <c r="G565" s="55">
        <v>0</v>
      </c>
      <c r="H565" s="54">
        <v>66.384615384615387</v>
      </c>
      <c r="I565" s="55">
        <v>58.25714285714286</v>
      </c>
      <c r="J565" s="55">
        <v>55.285714285714285</v>
      </c>
      <c r="K565" s="56">
        <v>36.5</v>
      </c>
    </row>
    <row r="566" spans="1:11" ht="15" x14ac:dyDescent="0.4">
      <c r="A566" s="37"/>
      <c r="B566" s="77">
        <v>2017</v>
      </c>
      <c r="C566" s="39" t="s">
        <v>21</v>
      </c>
      <c r="D566" s="57">
        <v>0</v>
      </c>
      <c r="E566" s="58">
        <v>59.909090909090907</v>
      </c>
      <c r="F566" s="58">
        <v>58.882352941176471</v>
      </c>
      <c r="G566" s="58">
        <v>0</v>
      </c>
      <c r="H566" s="57">
        <v>63.2</v>
      </c>
      <c r="I566" s="58">
        <v>62.173913043478258</v>
      </c>
      <c r="J566" s="58">
        <v>51.166666666666664</v>
      </c>
      <c r="K566" s="59">
        <v>0</v>
      </c>
    </row>
    <row r="567" spans="1:11" ht="15" x14ac:dyDescent="0.4">
      <c r="A567" s="44"/>
      <c r="B567" s="78">
        <v>2017</v>
      </c>
      <c r="C567" s="46" t="s">
        <v>22</v>
      </c>
      <c r="D567" s="54">
        <v>0</v>
      </c>
      <c r="E567" s="55">
        <v>0</v>
      </c>
      <c r="F567" s="55">
        <v>62.843137254901961</v>
      </c>
      <c r="G567" s="55">
        <v>63.53125</v>
      </c>
      <c r="H567" s="54">
        <v>61.85</v>
      </c>
      <c r="I567" s="55">
        <v>59.862068965517238</v>
      </c>
      <c r="J567" s="55">
        <v>55.94736842105263</v>
      </c>
      <c r="K567" s="56">
        <v>0</v>
      </c>
    </row>
    <row r="568" spans="1:11" ht="15" x14ac:dyDescent="0.4">
      <c r="A568" s="37"/>
      <c r="B568" s="38">
        <v>2018</v>
      </c>
      <c r="C568" s="39" t="s">
        <v>23</v>
      </c>
      <c r="D568" s="57">
        <v>0</v>
      </c>
      <c r="E568" s="58">
        <v>0</v>
      </c>
      <c r="F568" s="58">
        <v>56.183520599250933</v>
      </c>
      <c r="G568" s="58">
        <v>63.53125</v>
      </c>
      <c r="H568" s="57">
        <v>73</v>
      </c>
      <c r="I568" s="58">
        <v>69.34482758620689</v>
      </c>
      <c r="J568" s="58">
        <v>58.61904761904762</v>
      </c>
      <c r="K568" s="59">
        <v>62.5</v>
      </c>
    </row>
    <row r="569" spans="1:11" ht="15" x14ac:dyDescent="0.4">
      <c r="A569" s="44"/>
      <c r="B569" s="78">
        <v>2018</v>
      </c>
      <c r="C569" s="46" t="s">
        <v>20</v>
      </c>
      <c r="D569" s="54">
        <v>0</v>
      </c>
      <c r="E569" s="55">
        <v>88.8</v>
      </c>
      <c r="F569" s="55">
        <v>64.051948051948045</v>
      </c>
      <c r="G569" s="55">
        <v>0</v>
      </c>
      <c r="H569" s="54">
        <v>70.083333333333329</v>
      </c>
      <c r="I569" s="55">
        <v>75.027777777777771</v>
      </c>
      <c r="J569" s="55">
        <v>52.333333333333336</v>
      </c>
      <c r="K569" s="56">
        <v>0</v>
      </c>
    </row>
    <row r="570" spans="1:11" ht="15" x14ac:dyDescent="0.4">
      <c r="A570" s="37"/>
      <c r="B570" s="77">
        <v>2018</v>
      </c>
      <c r="C570" s="39" t="s">
        <v>21</v>
      </c>
      <c r="D570" s="57">
        <v>0</v>
      </c>
      <c r="E570" s="58">
        <v>68.75</v>
      </c>
      <c r="F570" s="58">
        <v>51.145833333333336</v>
      </c>
      <c r="G570" s="58">
        <v>54.5</v>
      </c>
      <c r="H570" s="57">
        <v>67.818181818181813</v>
      </c>
      <c r="I570" s="58">
        <v>61.285714285714285</v>
      </c>
      <c r="J570" s="58">
        <v>56</v>
      </c>
      <c r="K570" s="59">
        <v>0</v>
      </c>
    </row>
    <row r="571" spans="1:11" ht="15" x14ac:dyDescent="0.4">
      <c r="A571" s="44"/>
      <c r="B571" s="78">
        <v>2018</v>
      </c>
      <c r="C571" s="46" t="s">
        <v>22</v>
      </c>
      <c r="D571" s="54">
        <v>48</v>
      </c>
      <c r="E571" s="55">
        <v>55.6</v>
      </c>
      <c r="F571" s="55">
        <v>57.367088607594937</v>
      </c>
      <c r="G571" s="55">
        <v>65.702702702702709</v>
      </c>
      <c r="H571" s="54">
        <v>89.833333333333329</v>
      </c>
      <c r="I571" s="55">
        <v>66.518518518518519</v>
      </c>
      <c r="J571" s="55">
        <v>61.642857142857146</v>
      </c>
      <c r="K571" s="56">
        <v>0</v>
      </c>
    </row>
    <row r="572" spans="1:11" ht="15" x14ac:dyDescent="0.4">
      <c r="A572" s="37"/>
      <c r="B572" s="38">
        <v>2019</v>
      </c>
      <c r="C572" s="39" t="s">
        <v>23</v>
      </c>
      <c r="D572" s="57">
        <v>76</v>
      </c>
      <c r="E572" s="58">
        <v>51.823529411764703</v>
      </c>
      <c r="F572" s="58">
        <v>56.472614840989401</v>
      </c>
      <c r="G572" s="58">
        <v>0</v>
      </c>
      <c r="H572" s="57">
        <v>53</v>
      </c>
      <c r="I572" s="58">
        <v>60.96551724137931</v>
      </c>
      <c r="J572" s="58">
        <v>59.4</v>
      </c>
      <c r="K572" s="59">
        <v>0</v>
      </c>
    </row>
    <row r="573" spans="1:11" ht="15" x14ac:dyDescent="0.4">
      <c r="A573" s="44"/>
      <c r="B573" s="78">
        <v>2019</v>
      </c>
      <c r="C573" s="46" t="s">
        <v>20</v>
      </c>
      <c r="D573" s="54">
        <v>70.8</v>
      </c>
      <c r="E573" s="55">
        <v>60.966666666666669</v>
      </c>
      <c r="F573" s="55">
        <v>57.020325203252035</v>
      </c>
      <c r="G573" s="55">
        <v>83.334000000000003</v>
      </c>
      <c r="H573" s="54">
        <v>56.354838709677416</v>
      </c>
      <c r="I573" s="55">
        <v>71</v>
      </c>
      <c r="J573" s="55">
        <v>48.666666666666664</v>
      </c>
      <c r="K573" s="56">
        <v>58</v>
      </c>
    </row>
    <row r="574" spans="1:11" ht="15" x14ac:dyDescent="0.4">
      <c r="A574" s="37"/>
      <c r="B574" s="77">
        <v>2019</v>
      </c>
      <c r="C574" s="39" t="s">
        <v>21</v>
      </c>
      <c r="D574" s="57">
        <v>53.875</v>
      </c>
      <c r="E574" s="58">
        <v>66.2</v>
      </c>
      <c r="F574" s="58">
        <v>53.113207547169814</v>
      </c>
      <c r="G574" s="58">
        <v>63.46875</v>
      </c>
      <c r="H574" s="57">
        <v>52.363636363636367</v>
      </c>
      <c r="I574" s="58">
        <v>54.805555555555557</v>
      </c>
      <c r="J574" s="58">
        <v>64</v>
      </c>
      <c r="K574" s="59">
        <v>0</v>
      </c>
    </row>
    <row r="575" spans="1:11" ht="15" x14ac:dyDescent="0.4">
      <c r="A575" s="44"/>
      <c r="B575" s="78">
        <v>2019</v>
      </c>
      <c r="C575" s="46" t="s">
        <v>22</v>
      </c>
      <c r="D575" s="54">
        <v>80.777777777777771</v>
      </c>
      <c r="E575" s="55">
        <v>67</v>
      </c>
      <c r="F575" s="55">
        <v>48.633333333333333</v>
      </c>
      <c r="G575" s="55">
        <v>0</v>
      </c>
      <c r="H575" s="54">
        <v>67.166666666666671</v>
      </c>
      <c r="I575" s="55">
        <v>66.825000000000003</v>
      </c>
      <c r="J575" s="55">
        <v>39.75</v>
      </c>
      <c r="K575" s="56">
        <v>49.666666666666664</v>
      </c>
    </row>
    <row r="576" spans="1:11" ht="15" x14ac:dyDescent="0.4">
      <c r="A576" s="37"/>
      <c r="B576" s="38">
        <v>2020</v>
      </c>
      <c r="C576" s="39" t="s">
        <v>23</v>
      </c>
      <c r="D576" s="57">
        <v>64.833333333333329</v>
      </c>
      <c r="E576" s="58">
        <v>53.473684210526315</v>
      </c>
      <c r="F576" s="58">
        <v>60.662983425414367</v>
      </c>
      <c r="G576" s="58">
        <v>52.603662790697676</v>
      </c>
      <c r="H576" s="57">
        <v>40.375</v>
      </c>
      <c r="I576" s="58">
        <v>55.93333333333333</v>
      </c>
      <c r="J576" s="58">
        <v>47.545454545454547</v>
      </c>
      <c r="K576" s="59">
        <v>0</v>
      </c>
    </row>
    <row r="577" spans="1:11" ht="15" x14ac:dyDescent="0.4">
      <c r="A577" s="44"/>
      <c r="B577" s="78">
        <v>2020</v>
      </c>
      <c r="C577" s="46" t="s">
        <v>20</v>
      </c>
      <c r="D577" s="54">
        <v>66</v>
      </c>
      <c r="E577" s="55">
        <v>59.9375</v>
      </c>
      <c r="F577" s="55">
        <v>66.011627906976742</v>
      </c>
      <c r="G577" s="55">
        <v>0</v>
      </c>
      <c r="H577" s="54">
        <v>60</v>
      </c>
      <c r="I577" s="55">
        <v>66.84615384615384</v>
      </c>
      <c r="J577" s="55">
        <v>47.4</v>
      </c>
      <c r="K577" s="56">
        <v>30</v>
      </c>
    </row>
    <row r="578" spans="1:11" ht="15" x14ac:dyDescent="0.4">
      <c r="A578" s="37"/>
      <c r="B578" s="77">
        <v>2020</v>
      </c>
      <c r="C578" s="39" t="s">
        <v>21</v>
      </c>
      <c r="D578" s="57">
        <v>64.142857142857139</v>
      </c>
      <c r="E578" s="58">
        <v>59.173913043478258</v>
      </c>
      <c r="F578" s="58">
        <v>56.34831932773109</v>
      </c>
      <c r="G578" s="58">
        <v>26.75</v>
      </c>
      <c r="H578" s="57">
        <v>56</v>
      </c>
      <c r="I578" s="58">
        <v>61</v>
      </c>
      <c r="J578" s="58">
        <v>43</v>
      </c>
      <c r="K578" s="59">
        <v>0</v>
      </c>
    </row>
    <row r="579" spans="1:11" ht="15" x14ac:dyDescent="0.4">
      <c r="A579" s="44"/>
      <c r="B579" s="78">
        <v>2020</v>
      </c>
      <c r="C579" s="46" t="s">
        <v>22</v>
      </c>
      <c r="D579" s="54">
        <v>61.121212121212125</v>
      </c>
      <c r="E579" s="55">
        <v>63.583333333333336</v>
      </c>
      <c r="F579" s="55">
        <v>63.145161290322584</v>
      </c>
      <c r="G579" s="55">
        <v>66.437869822485212</v>
      </c>
      <c r="H579" s="54">
        <v>43.5</v>
      </c>
      <c r="I579" s="55">
        <v>49.888888888888886</v>
      </c>
      <c r="J579" s="55">
        <v>43.5625</v>
      </c>
      <c r="K579" s="56">
        <v>0</v>
      </c>
    </row>
    <row r="580" spans="1:11" ht="15" x14ac:dyDescent="0.4">
      <c r="A580" s="37"/>
      <c r="B580" s="38">
        <v>2021</v>
      </c>
      <c r="C580" s="39" t="s">
        <v>23</v>
      </c>
      <c r="D580" s="57">
        <v>62.5</v>
      </c>
      <c r="E580" s="58">
        <v>62.597272727272724</v>
      </c>
      <c r="F580" s="58">
        <v>62.464240837696337</v>
      </c>
      <c r="G580" s="58">
        <v>59.166666666666664</v>
      </c>
      <c r="H580" s="57">
        <v>57.1</v>
      </c>
      <c r="I580" s="58">
        <v>62.913043478260867</v>
      </c>
      <c r="J580" s="58">
        <v>41.714285714285715</v>
      </c>
      <c r="K580" s="59">
        <v>18</v>
      </c>
    </row>
    <row r="581" spans="1:11" ht="15" x14ac:dyDescent="0.4">
      <c r="A581" s="44"/>
      <c r="B581" s="78">
        <v>2021</v>
      </c>
      <c r="C581" s="46" t="s">
        <v>20</v>
      </c>
      <c r="D581" s="54">
        <v>58.972972972972975</v>
      </c>
      <c r="E581" s="55">
        <v>60.071428571428569</v>
      </c>
      <c r="F581" s="55">
        <v>61.257814371257496</v>
      </c>
      <c r="G581" s="55">
        <v>62.087837837837839</v>
      </c>
      <c r="H581" s="54">
        <v>44.833333333333336</v>
      </c>
      <c r="I581" s="55">
        <v>59.25</v>
      </c>
      <c r="J581" s="55">
        <v>45.375</v>
      </c>
      <c r="K581" s="56">
        <v>20.666666666666668</v>
      </c>
    </row>
    <row r="582" spans="1:11" ht="15" x14ac:dyDescent="0.4">
      <c r="A582" s="37"/>
      <c r="B582" s="77">
        <v>2021</v>
      </c>
      <c r="C582" s="39" t="s">
        <v>21</v>
      </c>
      <c r="D582" s="57">
        <v>59.84375</v>
      </c>
      <c r="E582" s="58">
        <v>63.481481481481481</v>
      </c>
      <c r="F582" s="58">
        <v>58.45700636942675</v>
      </c>
      <c r="G582" s="58">
        <v>63.46875</v>
      </c>
      <c r="H582" s="57">
        <v>51.5</v>
      </c>
      <c r="I582" s="58">
        <v>52.4</v>
      </c>
      <c r="J582" s="58">
        <v>46.6</v>
      </c>
      <c r="K582" s="59">
        <v>0</v>
      </c>
    </row>
    <row r="583" spans="1:11" ht="15" x14ac:dyDescent="0.4">
      <c r="A583" s="44"/>
      <c r="B583" s="78">
        <v>2021</v>
      </c>
      <c r="C583" s="46" t="s">
        <v>22</v>
      </c>
      <c r="D583" s="54">
        <v>58.833333333333336</v>
      </c>
      <c r="E583" s="55">
        <v>62.814814814814817</v>
      </c>
      <c r="F583" s="55">
        <v>57.644444444444439</v>
      </c>
      <c r="G583" s="55">
        <v>93.33</v>
      </c>
      <c r="H583" s="54">
        <v>85.666666666666671</v>
      </c>
      <c r="I583" s="55">
        <v>66.75</v>
      </c>
      <c r="J583" s="55">
        <v>40.777777777777779</v>
      </c>
      <c r="K583" s="56">
        <v>0</v>
      </c>
    </row>
    <row r="584" spans="1:11" ht="15" x14ac:dyDescent="0.4">
      <c r="A584" s="37"/>
      <c r="B584" s="38">
        <v>2022</v>
      </c>
      <c r="C584" s="39" t="s">
        <v>23</v>
      </c>
      <c r="D584" s="57">
        <v>57.976190476190474</v>
      </c>
      <c r="E584" s="58">
        <v>62.051724137931032</v>
      </c>
      <c r="F584" s="58">
        <v>63.025606469002696</v>
      </c>
      <c r="G584" s="58">
        <v>61.330188679245282</v>
      </c>
      <c r="H584" s="57">
        <v>52.444444444444443</v>
      </c>
      <c r="I584" s="58">
        <v>67.13333333333334</v>
      </c>
      <c r="J584" s="58">
        <v>49.75</v>
      </c>
      <c r="K584" s="59">
        <v>60</v>
      </c>
    </row>
    <row r="585" spans="1:11" ht="15" x14ac:dyDescent="0.4">
      <c r="A585" s="44"/>
      <c r="B585" s="78">
        <v>2022</v>
      </c>
      <c r="C585" s="46" t="s">
        <v>20</v>
      </c>
      <c r="D585" s="54">
        <v>64.125</v>
      </c>
      <c r="E585" s="55">
        <v>66</v>
      </c>
      <c r="F585" s="55">
        <v>49.030769230769231</v>
      </c>
      <c r="G585" s="55">
        <v>0</v>
      </c>
      <c r="H585" s="54">
        <v>66.75</v>
      </c>
      <c r="I585" s="55">
        <v>68.454545454545453</v>
      </c>
      <c r="J585" s="55">
        <v>43.5</v>
      </c>
      <c r="K585" s="56">
        <v>0</v>
      </c>
    </row>
    <row r="586" spans="1:11" ht="15" x14ac:dyDescent="0.4">
      <c r="A586" s="37"/>
      <c r="B586" s="77">
        <v>2022</v>
      </c>
      <c r="C586" s="39" t="s">
        <v>21</v>
      </c>
      <c r="D586" s="57">
        <v>67.25</v>
      </c>
      <c r="E586" s="58">
        <v>58.793103448275865</v>
      </c>
      <c r="F586" s="58">
        <v>49.973823529411767</v>
      </c>
      <c r="G586" s="58">
        <v>51.926004228329809</v>
      </c>
      <c r="H586" s="57">
        <v>56.333333333333336</v>
      </c>
      <c r="I586" s="58">
        <v>60.666666666666664</v>
      </c>
      <c r="J586" s="58">
        <v>62.19</v>
      </c>
      <c r="K586" s="59">
        <v>0</v>
      </c>
    </row>
    <row r="587" spans="1:11" ht="15" x14ac:dyDescent="0.4">
      <c r="A587" s="44"/>
      <c r="B587" s="78">
        <v>2022</v>
      </c>
      <c r="C587" s="46" t="s">
        <v>22</v>
      </c>
      <c r="D587" s="54">
        <v>70.578947368421055</v>
      </c>
      <c r="E587" s="55">
        <v>58</v>
      </c>
      <c r="F587" s="55">
        <v>59.024154589371982</v>
      </c>
      <c r="G587" s="55">
        <v>43.595454545454544</v>
      </c>
      <c r="H587" s="54">
        <v>53.75</v>
      </c>
      <c r="I587" s="55">
        <v>66.777777777777771</v>
      </c>
      <c r="J587" s="55">
        <v>43.333333333333336</v>
      </c>
      <c r="K587" s="56">
        <v>0</v>
      </c>
    </row>
    <row r="588" spans="1:11" ht="15" x14ac:dyDescent="0.4">
      <c r="A588" s="37"/>
      <c r="B588" s="38">
        <v>2023</v>
      </c>
      <c r="C588" s="39" t="s">
        <v>23</v>
      </c>
      <c r="D588" s="57">
        <v>63.5</v>
      </c>
      <c r="E588" s="58">
        <v>61.761904761904759</v>
      </c>
      <c r="F588" s="58">
        <v>60.614086021505372</v>
      </c>
      <c r="G588" s="58">
        <v>54.591397849462368</v>
      </c>
      <c r="H588" s="57">
        <v>51</v>
      </c>
      <c r="I588" s="58">
        <v>64</v>
      </c>
      <c r="J588" s="58">
        <v>44</v>
      </c>
      <c r="K588" s="59">
        <v>0</v>
      </c>
    </row>
    <row r="589" spans="1:11" ht="15" x14ac:dyDescent="0.4">
      <c r="A589" s="44"/>
      <c r="B589" s="78">
        <v>2023</v>
      </c>
      <c r="C589" s="46" t="s">
        <v>20</v>
      </c>
      <c r="D589" s="54">
        <v>54.846153846153847</v>
      </c>
      <c r="E589" s="55">
        <v>56.3</v>
      </c>
      <c r="F589" s="55">
        <v>61.861702127659576</v>
      </c>
      <c r="G589" s="55">
        <v>0</v>
      </c>
      <c r="H589" s="54">
        <v>70</v>
      </c>
      <c r="I589" s="55">
        <v>57.5</v>
      </c>
      <c r="J589" s="55">
        <v>56</v>
      </c>
      <c r="K589" s="56">
        <v>0</v>
      </c>
    </row>
    <row r="590" spans="1:11" ht="15" x14ac:dyDescent="0.4">
      <c r="A590" s="37"/>
      <c r="B590" s="77">
        <v>2023</v>
      </c>
      <c r="C590" s="39" t="s">
        <v>21</v>
      </c>
      <c r="D590" s="57">
        <v>60.5</v>
      </c>
      <c r="E590" s="58">
        <v>58.869565217391305</v>
      </c>
      <c r="F590" s="58">
        <v>59.239716312056736</v>
      </c>
      <c r="G590" s="58">
        <v>0</v>
      </c>
      <c r="H590" s="57">
        <v>71.25</v>
      </c>
      <c r="I590" s="58">
        <v>53</v>
      </c>
      <c r="J590" s="58">
        <v>39.857142857142854</v>
      </c>
      <c r="K590" s="59">
        <v>26</v>
      </c>
    </row>
    <row r="591" spans="1:11" ht="15" x14ac:dyDescent="0.4">
      <c r="A591" s="44"/>
      <c r="B591" s="78">
        <v>2023</v>
      </c>
      <c r="C591" s="46" t="s">
        <v>22</v>
      </c>
      <c r="D591" s="54">
        <v>66.428571428571431</v>
      </c>
      <c r="E591" s="55">
        <v>60.778571428571432</v>
      </c>
      <c r="F591" s="55">
        <v>51.771643835616437</v>
      </c>
      <c r="G591" s="55">
        <v>59</v>
      </c>
      <c r="H591" s="54">
        <v>54.75</v>
      </c>
      <c r="I591" s="55">
        <v>46.25</v>
      </c>
      <c r="J591" s="55">
        <v>34.5</v>
      </c>
      <c r="K591" s="56">
        <v>30</v>
      </c>
    </row>
    <row r="592" spans="1:11" ht="15" x14ac:dyDescent="0.4">
      <c r="A592" s="37"/>
      <c r="B592" s="38">
        <v>2024</v>
      </c>
      <c r="C592" s="39" t="s">
        <v>23</v>
      </c>
      <c r="D592" s="57">
        <v>66.444444444444443</v>
      </c>
      <c r="E592" s="58">
        <v>58.823333333333331</v>
      </c>
      <c r="F592" s="58">
        <v>50.771428571428572</v>
      </c>
      <c r="G592" s="58">
        <v>55.452380952380949</v>
      </c>
      <c r="H592" s="57">
        <v>65</v>
      </c>
      <c r="I592" s="58">
        <v>47</v>
      </c>
      <c r="J592" s="58">
        <v>40.5</v>
      </c>
      <c r="K592" s="59">
        <v>0</v>
      </c>
    </row>
    <row r="593" spans="1:11" ht="15" x14ac:dyDescent="0.4">
      <c r="A593" s="44" t="s">
        <v>26</v>
      </c>
      <c r="B593" s="45">
        <v>2012</v>
      </c>
      <c r="C593" s="46" t="s">
        <v>20</v>
      </c>
      <c r="D593" s="54">
        <v>50.833333333333336</v>
      </c>
      <c r="E593" s="55">
        <v>91</v>
      </c>
      <c r="F593" s="55">
        <v>70</v>
      </c>
      <c r="G593" s="55">
        <v>0</v>
      </c>
      <c r="H593" s="54">
        <v>81.885714285714286</v>
      </c>
      <c r="I593" s="55">
        <v>44.933441558441558</v>
      </c>
      <c r="J593" s="55">
        <v>83.5</v>
      </c>
      <c r="K593" s="56">
        <v>72</v>
      </c>
    </row>
    <row r="594" spans="1:11" ht="15" x14ac:dyDescent="0.4">
      <c r="A594" s="37" t="s">
        <v>101</v>
      </c>
      <c r="B594" s="77">
        <v>2012</v>
      </c>
      <c r="C594" s="39" t="s">
        <v>21</v>
      </c>
      <c r="D594" s="57">
        <v>60</v>
      </c>
      <c r="E594" s="58">
        <v>60</v>
      </c>
      <c r="F594" s="58">
        <v>82.583333333333329</v>
      </c>
      <c r="G594" s="58">
        <v>0</v>
      </c>
      <c r="H594" s="57">
        <v>85.058823529411768</v>
      </c>
      <c r="I594" s="58">
        <v>78.106382978723403</v>
      </c>
      <c r="J594" s="58">
        <v>71.762376237623769</v>
      </c>
      <c r="K594" s="59">
        <v>0</v>
      </c>
    </row>
    <row r="595" spans="1:11" ht="15" x14ac:dyDescent="0.4">
      <c r="A595" s="44"/>
      <c r="B595" s="78">
        <v>2012</v>
      </c>
      <c r="C595" s="46" t="s">
        <v>22</v>
      </c>
      <c r="D595" s="54">
        <v>90</v>
      </c>
      <c r="E595" s="55">
        <v>57.555555555555557</v>
      </c>
      <c r="F595" s="55">
        <v>79</v>
      </c>
      <c r="G595" s="55">
        <v>0</v>
      </c>
      <c r="H595" s="54">
        <v>90.375</v>
      </c>
      <c r="I595" s="55">
        <v>86.09615384615384</v>
      </c>
      <c r="J595" s="55">
        <v>93.722222222222229</v>
      </c>
      <c r="K595" s="56">
        <v>0</v>
      </c>
    </row>
    <row r="596" spans="1:11" ht="15" x14ac:dyDescent="0.4">
      <c r="A596" s="37"/>
      <c r="B596" s="38">
        <v>2013</v>
      </c>
      <c r="C596" s="39" t="s">
        <v>23</v>
      </c>
      <c r="D596" s="57">
        <v>0</v>
      </c>
      <c r="E596" s="58">
        <v>0</v>
      </c>
      <c r="F596" s="58">
        <v>52</v>
      </c>
      <c r="G596" s="58">
        <v>0</v>
      </c>
      <c r="H596" s="57">
        <v>94.541666666666671</v>
      </c>
      <c r="I596" s="58">
        <v>79.66</v>
      </c>
      <c r="J596" s="58">
        <v>78.125</v>
      </c>
      <c r="K596" s="59">
        <v>0</v>
      </c>
    </row>
    <row r="597" spans="1:11" ht="15" x14ac:dyDescent="0.4">
      <c r="A597" s="44"/>
      <c r="B597" s="78">
        <v>2013</v>
      </c>
      <c r="C597" s="46" t="s">
        <v>20</v>
      </c>
      <c r="D597" s="54">
        <v>0</v>
      </c>
      <c r="E597" s="55">
        <v>0</v>
      </c>
      <c r="F597" s="55">
        <v>0</v>
      </c>
      <c r="G597" s="55">
        <v>0</v>
      </c>
      <c r="H597" s="54">
        <v>81.714285714285708</v>
      </c>
      <c r="I597" s="55">
        <v>79.193548387096769</v>
      </c>
      <c r="J597" s="55">
        <v>73.45</v>
      </c>
      <c r="K597" s="56">
        <v>0</v>
      </c>
    </row>
    <row r="598" spans="1:11" ht="15" x14ac:dyDescent="0.4">
      <c r="A598" s="37"/>
      <c r="B598" s="77">
        <v>2013</v>
      </c>
      <c r="C598" s="39" t="s">
        <v>21</v>
      </c>
      <c r="D598" s="57">
        <v>62.5</v>
      </c>
      <c r="E598" s="58">
        <v>72</v>
      </c>
      <c r="F598" s="58">
        <v>83.571428571428569</v>
      </c>
      <c r="G598" s="58">
        <v>0</v>
      </c>
      <c r="H598" s="57">
        <v>87</v>
      </c>
      <c r="I598" s="58">
        <v>85.409090909090907</v>
      </c>
      <c r="J598" s="58">
        <v>76.318181818181813</v>
      </c>
      <c r="K598" s="59">
        <v>0</v>
      </c>
    </row>
    <row r="599" spans="1:11" ht="15" x14ac:dyDescent="0.4">
      <c r="A599" s="44"/>
      <c r="B599" s="78">
        <v>2013</v>
      </c>
      <c r="C599" s="46" t="s">
        <v>22</v>
      </c>
      <c r="D599" s="54">
        <v>62.5</v>
      </c>
      <c r="E599" s="55">
        <v>65</v>
      </c>
      <c r="F599" s="55">
        <v>47.875598086124398</v>
      </c>
      <c r="G599" s="55">
        <v>0</v>
      </c>
      <c r="H599" s="54">
        <v>91.5</v>
      </c>
      <c r="I599" s="55">
        <v>76.205479452054789</v>
      </c>
      <c r="J599" s="55">
        <v>78.428571428571431</v>
      </c>
      <c r="K599" s="56">
        <v>0</v>
      </c>
    </row>
    <row r="600" spans="1:11" ht="15" x14ac:dyDescent="0.4">
      <c r="A600" s="37"/>
      <c r="B600" s="38">
        <v>2014</v>
      </c>
      <c r="C600" s="39" t="s">
        <v>23</v>
      </c>
      <c r="D600" s="57">
        <v>0</v>
      </c>
      <c r="E600" s="58">
        <v>90</v>
      </c>
      <c r="F600" s="58">
        <v>56</v>
      </c>
      <c r="G600" s="58">
        <v>0</v>
      </c>
      <c r="H600" s="57">
        <v>59.607843137254903</v>
      </c>
      <c r="I600" s="58">
        <v>78.74545454545455</v>
      </c>
      <c r="J600" s="58">
        <v>81.206896551724142</v>
      </c>
      <c r="K600" s="59">
        <v>0</v>
      </c>
    </row>
    <row r="601" spans="1:11" ht="15" x14ac:dyDescent="0.4">
      <c r="A601" s="44"/>
      <c r="B601" s="78">
        <v>2014</v>
      </c>
      <c r="C601" s="46" t="s">
        <v>20</v>
      </c>
      <c r="D601" s="54">
        <v>61.548780487804876</v>
      </c>
      <c r="E601" s="55">
        <v>54</v>
      </c>
      <c r="F601" s="55">
        <v>80</v>
      </c>
      <c r="G601" s="55">
        <v>0</v>
      </c>
      <c r="H601" s="54">
        <v>0</v>
      </c>
      <c r="I601" s="55">
        <v>83.4375</v>
      </c>
      <c r="J601" s="55">
        <v>80</v>
      </c>
      <c r="K601" s="56">
        <v>0</v>
      </c>
    </row>
    <row r="602" spans="1:11" ht="15" x14ac:dyDescent="0.4">
      <c r="A602" s="37"/>
      <c r="B602" s="77">
        <v>2014</v>
      </c>
      <c r="C602" s="39" t="s">
        <v>21</v>
      </c>
      <c r="D602" s="57">
        <v>62.213114754098363</v>
      </c>
      <c r="E602" s="58">
        <v>56</v>
      </c>
      <c r="F602" s="58">
        <v>53</v>
      </c>
      <c r="G602" s="58">
        <v>0</v>
      </c>
      <c r="H602" s="57">
        <v>74.909090909090907</v>
      </c>
      <c r="I602" s="58">
        <v>46.609022556390975</v>
      </c>
      <c r="J602" s="58">
        <v>74.2</v>
      </c>
      <c r="K602" s="59">
        <v>0</v>
      </c>
    </row>
    <row r="603" spans="1:11" ht="15" x14ac:dyDescent="0.4">
      <c r="A603" s="44"/>
      <c r="B603" s="78">
        <v>2014</v>
      </c>
      <c r="C603" s="46" t="s">
        <v>22</v>
      </c>
      <c r="D603" s="54">
        <v>0</v>
      </c>
      <c r="E603" s="55">
        <v>42.909090909090907</v>
      </c>
      <c r="F603" s="55">
        <v>89.875</v>
      </c>
      <c r="G603" s="55">
        <v>0</v>
      </c>
      <c r="H603" s="54">
        <v>42.183377308707122</v>
      </c>
      <c r="I603" s="55">
        <v>57.531914893617021</v>
      </c>
      <c r="J603" s="55">
        <v>79.555555555555557</v>
      </c>
      <c r="K603" s="56">
        <v>78</v>
      </c>
    </row>
    <row r="604" spans="1:11" ht="15" x14ac:dyDescent="0.4">
      <c r="A604" s="37"/>
      <c r="B604" s="38">
        <v>2015</v>
      </c>
      <c r="C604" s="39" t="s">
        <v>23</v>
      </c>
      <c r="D604" s="57">
        <v>0</v>
      </c>
      <c r="E604" s="58">
        <v>112</v>
      </c>
      <c r="F604" s="58">
        <v>55.384615384615387</v>
      </c>
      <c r="G604" s="58">
        <v>0</v>
      </c>
      <c r="H604" s="57">
        <v>62.426966292134829</v>
      </c>
      <c r="I604" s="58">
        <v>41.946524064171122</v>
      </c>
      <c r="J604" s="58">
        <v>80.555555555555557</v>
      </c>
      <c r="K604" s="59">
        <v>0</v>
      </c>
    </row>
    <row r="605" spans="1:11" ht="15" x14ac:dyDescent="0.4">
      <c r="A605" s="44"/>
      <c r="B605" s="78">
        <v>2015</v>
      </c>
      <c r="C605" s="46" t="s">
        <v>20</v>
      </c>
      <c r="D605" s="54">
        <v>74.666666666666671</v>
      </c>
      <c r="E605" s="55">
        <v>52.628571428571426</v>
      </c>
      <c r="F605" s="55">
        <v>76.571428571428569</v>
      </c>
      <c r="G605" s="55">
        <v>0</v>
      </c>
      <c r="H605" s="54">
        <v>72.725490196078425</v>
      </c>
      <c r="I605" s="55">
        <v>83.026315789473685</v>
      </c>
      <c r="J605" s="55">
        <v>79.599999999999994</v>
      </c>
      <c r="K605" s="56">
        <v>90</v>
      </c>
    </row>
    <row r="606" spans="1:11" ht="15" x14ac:dyDescent="0.4">
      <c r="A606" s="37"/>
      <c r="B606" s="77">
        <v>2015</v>
      </c>
      <c r="C606" s="39" t="s">
        <v>21</v>
      </c>
      <c r="D606" s="57">
        <v>45</v>
      </c>
      <c r="E606" s="58">
        <v>57.468208092485547</v>
      </c>
      <c r="F606" s="58">
        <v>0</v>
      </c>
      <c r="G606" s="58">
        <v>0</v>
      </c>
      <c r="H606" s="57">
        <v>83.888888888888886</v>
      </c>
      <c r="I606" s="58">
        <v>70.571428571428569</v>
      </c>
      <c r="J606" s="58">
        <v>102</v>
      </c>
      <c r="K606" s="59">
        <v>0</v>
      </c>
    </row>
    <row r="607" spans="1:11" ht="15" x14ac:dyDescent="0.4">
      <c r="A607" s="44"/>
      <c r="B607" s="78">
        <v>2015</v>
      </c>
      <c r="C607" s="46" t="s">
        <v>22</v>
      </c>
      <c r="D607" s="54">
        <v>64.777777777777771</v>
      </c>
      <c r="E607" s="55">
        <v>101.05806451612904</v>
      </c>
      <c r="F607" s="55">
        <v>53.368421052631582</v>
      </c>
      <c r="G607" s="55">
        <v>0</v>
      </c>
      <c r="H607" s="54">
        <v>76.225490196078425</v>
      </c>
      <c r="I607" s="55">
        <v>51.406976744186046</v>
      </c>
      <c r="J607" s="55">
        <v>79.2</v>
      </c>
      <c r="K607" s="56">
        <v>0</v>
      </c>
    </row>
    <row r="608" spans="1:11" ht="15" x14ac:dyDescent="0.4">
      <c r="A608" s="37"/>
      <c r="B608" s="38">
        <v>2016</v>
      </c>
      <c r="C608" s="39" t="s">
        <v>23</v>
      </c>
      <c r="D608" s="57">
        <v>0</v>
      </c>
      <c r="E608" s="58">
        <v>72</v>
      </c>
      <c r="F608" s="58">
        <v>0</v>
      </c>
      <c r="G608" s="58">
        <v>0</v>
      </c>
      <c r="H608" s="57">
        <v>72.043478260869563</v>
      </c>
      <c r="I608" s="58">
        <v>75.388888888888886</v>
      </c>
      <c r="J608" s="58">
        <v>100.66666666666667</v>
      </c>
      <c r="K608" s="59">
        <v>0</v>
      </c>
    </row>
    <row r="609" spans="1:11" ht="15" x14ac:dyDescent="0.4">
      <c r="A609" s="44"/>
      <c r="B609" s="78">
        <v>2016</v>
      </c>
      <c r="C609" s="46" t="s">
        <v>20</v>
      </c>
      <c r="D609" s="54">
        <v>46</v>
      </c>
      <c r="E609" s="55">
        <v>46.904761904761905</v>
      </c>
      <c r="F609" s="55">
        <v>53.45685279187817</v>
      </c>
      <c r="G609" s="55">
        <v>37</v>
      </c>
      <c r="H609" s="54">
        <v>69.194444444444443</v>
      </c>
      <c r="I609" s="55">
        <v>91.36363636363636</v>
      </c>
      <c r="J609" s="55">
        <v>87.5</v>
      </c>
      <c r="K609" s="56">
        <v>0</v>
      </c>
    </row>
    <row r="610" spans="1:11" ht="15" x14ac:dyDescent="0.4">
      <c r="A610" s="37"/>
      <c r="B610" s="77">
        <v>2016</v>
      </c>
      <c r="C610" s="39" t="s">
        <v>21</v>
      </c>
      <c r="D610" s="57">
        <v>0</v>
      </c>
      <c r="E610" s="58">
        <v>51.875</v>
      </c>
      <c r="F610" s="58">
        <v>64.602531645569627</v>
      </c>
      <c r="G610" s="58">
        <v>0</v>
      </c>
      <c r="H610" s="57">
        <v>99.529411764705884</v>
      </c>
      <c r="I610" s="58">
        <v>82.571428571428569</v>
      </c>
      <c r="J610" s="58">
        <v>94</v>
      </c>
      <c r="K610" s="59">
        <v>0</v>
      </c>
    </row>
    <row r="611" spans="1:11" ht="15" x14ac:dyDescent="0.4">
      <c r="A611" s="44"/>
      <c r="B611" s="78">
        <v>2016</v>
      </c>
      <c r="C611" s="46" t="s">
        <v>22</v>
      </c>
      <c r="D611" s="54">
        <v>0</v>
      </c>
      <c r="E611" s="55">
        <v>81</v>
      </c>
      <c r="F611" s="55">
        <v>0</v>
      </c>
      <c r="G611" s="55">
        <v>0</v>
      </c>
      <c r="H611" s="54">
        <v>106.34782608695652</v>
      </c>
      <c r="I611" s="55">
        <v>46.892561983471076</v>
      </c>
      <c r="J611" s="55">
        <v>73.760000000000005</v>
      </c>
      <c r="K611" s="56">
        <v>0</v>
      </c>
    </row>
    <row r="612" spans="1:11" ht="15" x14ac:dyDescent="0.4">
      <c r="A612" s="37"/>
      <c r="B612" s="38">
        <v>2017</v>
      </c>
      <c r="C612" s="39" t="s">
        <v>23</v>
      </c>
      <c r="D612" s="57">
        <v>48</v>
      </c>
      <c r="E612" s="58">
        <v>60</v>
      </c>
      <c r="F612" s="58">
        <v>48.230769230769234</v>
      </c>
      <c r="G612" s="58">
        <v>60.5</v>
      </c>
      <c r="H612" s="57">
        <v>89.75</v>
      </c>
      <c r="I612" s="58">
        <v>87.25</v>
      </c>
      <c r="J612" s="58">
        <v>79.727272727272734</v>
      </c>
      <c r="K612" s="59">
        <v>0</v>
      </c>
    </row>
    <row r="613" spans="1:11" ht="15" x14ac:dyDescent="0.4">
      <c r="A613" s="44"/>
      <c r="B613" s="78">
        <v>2017</v>
      </c>
      <c r="C613" s="46" t="s">
        <v>20</v>
      </c>
      <c r="D613" s="54">
        <v>55.555555555555557</v>
      </c>
      <c r="E613" s="55">
        <v>100</v>
      </c>
      <c r="F613" s="55">
        <v>61.325925925925922</v>
      </c>
      <c r="G613" s="55">
        <v>0</v>
      </c>
      <c r="H613" s="54">
        <v>60.750957854406131</v>
      </c>
      <c r="I613" s="55">
        <v>85.692307692307693</v>
      </c>
      <c r="J613" s="55">
        <v>63.666666666666664</v>
      </c>
      <c r="K613" s="56">
        <v>0</v>
      </c>
    </row>
    <row r="614" spans="1:11" ht="15" x14ac:dyDescent="0.4">
      <c r="A614" s="37"/>
      <c r="B614" s="77">
        <v>2017</v>
      </c>
      <c r="C614" s="39" t="s">
        <v>21</v>
      </c>
      <c r="D614" s="57">
        <v>79.875</v>
      </c>
      <c r="E614" s="58">
        <v>45.333333333333336</v>
      </c>
      <c r="F614" s="58">
        <v>67.630136986301366</v>
      </c>
      <c r="G614" s="58">
        <v>0</v>
      </c>
      <c r="H614" s="57">
        <v>92.21052631578948</v>
      </c>
      <c r="I614" s="58">
        <v>95.388888888888886</v>
      </c>
      <c r="J614" s="58">
        <v>92.666666666666671</v>
      </c>
      <c r="K614" s="59">
        <v>0</v>
      </c>
    </row>
    <row r="615" spans="1:11" ht="15" x14ac:dyDescent="0.4">
      <c r="A615" s="44"/>
      <c r="B615" s="78">
        <v>2017</v>
      </c>
      <c r="C615" s="46" t="s">
        <v>22</v>
      </c>
      <c r="D615" s="54">
        <v>120</v>
      </c>
      <c r="E615" s="55">
        <v>56.666666666666664</v>
      </c>
      <c r="F615" s="55">
        <v>65.58613861386138</v>
      </c>
      <c r="G615" s="55">
        <v>0</v>
      </c>
      <c r="H615" s="54">
        <v>87.57692307692308</v>
      </c>
      <c r="I615" s="55">
        <v>73.538461538461533</v>
      </c>
      <c r="J615" s="55">
        <v>76</v>
      </c>
      <c r="K615" s="56">
        <v>0</v>
      </c>
    </row>
    <row r="616" spans="1:11" ht="15" x14ac:dyDescent="0.4">
      <c r="A616" s="37"/>
      <c r="B616" s="38">
        <v>2018</v>
      </c>
      <c r="C616" s="39" t="s">
        <v>23</v>
      </c>
      <c r="D616" s="57">
        <v>46.92307692307692</v>
      </c>
      <c r="E616" s="58">
        <v>62.533333333333331</v>
      </c>
      <c r="F616" s="58">
        <v>62.109913793103445</v>
      </c>
      <c r="G616" s="58">
        <v>0</v>
      </c>
      <c r="H616" s="57">
        <v>90.318965517241381</v>
      </c>
      <c r="I616" s="58">
        <v>92.555555555555557</v>
      </c>
      <c r="J616" s="58">
        <v>71</v>
      </c>
      <c r="K616" s="59">
        <v>0</v>
      </c>
    </row>
    <row r="617" spans="1:11" ht="15" x14ac:dyDescent="0.4">
      <c r="A617" s="44"/>
      <c r="B617" s="78">
        <v>2018</v>
      </c>
      <c r="C617" s="46" t="s">
        <v>20</v>
      </c>
      <c r="D617" s="54">
        <v>53.714285714285715</v>
      </c>
      <c r="E617" s="55">
        <v>56.526315789473685</v>
      </c>
      <c r="F617" s="55">
        <v>65.319999999999993</v>
      </c>
      <c r="G617" s="55">
        <v>87</v>
      </c>
      <c r="H617" s="54">
        <v>81.032967032967036</v>
      </c>
      <c r="I617" s="55">
        <v>85.516129032258064</v>
      </c>
      <c r="J617" s="55">
        <v>84.4</v>
      </c>
      <c r="K617" s="56">
        <v>0</v>
      </c>
    </row>
    <row r="618" spans="1:11" ht="15" x14ac:dyDescent="0.4">
      <c r="A618" s="37"/>
      <c r="B618" s="77">
        <v>2018</v>
      </c>
      <c r="C618" s="39" t="s">
        <v>21</v>
      </c>
      <c r="D618" s="57">
        <v>55.948717948717949</v>
      </c>
      <c r="E618" s="58">
        <v>57.533333333333331</v>
      </c>
      <c r="F618" s="58">
        <v>68.739130434782609</v>
      </c>
      <c r="G618" s="58">
        <v>0</v>
      </c>
      <c r="H618" s="57">
        <v>85.857142857142861</v>
      </c>
      <c r="I618" s="58">
        <v>82.964285714285708</v>
      </c>
      <c r="J618" s="58">
        <v>82.666666666666671</v>
      </c>
      <c r="K618" s="59">
        <v>0</v>
      </c>
    </row>
    <row r="619" spans="1:11" ht="15" x14ac:dyDescent="0.4">
      <c r="A619" s="44"/>
      <c r="B619" s="78">
        <v>2018</v>
      </c>
      <c r="C619" s="46" t="s">
        <v>22</v>
      </c>
      <c r="D619" s="54">
        <v>54</v>
      </c>
      <c r="E619" s="55">
        <v>64.666666666666671</v>
      </c>
      <c r="F619" s="55">
        <v>55.465106382978725</v>
      </c>
      <c r="G619" s="55">
        <v>0</v>
      </c>
      <c r="H619" s="54">
        <v>91.804878048780495</v>
      </c>
      <c r="I619" s="55">
        <v>77.53125</v>
      </c>
      <c r="J619" s="55">
        <v>75.36363636363636</v>
      </c>
      <c r="K619" s="56">
        <v>0</v>
      </c>
    </row>
    <row r="620" spans="1:11" ht="15" x14ac:dyDescent="0.4">
      <c r="A620" s="37"/>
      <c r="B620" s="38">
        <v>2019</v>
      </c>
      <c r="C620" s="39" t="s">
        <v>23</v>
      </c>
      <c r="D620" s="57">
        <v>76.909090909090907</v>
      </c>
      <c r="E620" s="58">
        <v>57.834437086092713</v>
      </c>
      <c r="F620" s="58">
        <v>46.153846153846153</v>
      </c>
      <c r="G620" s="58">
        <v>0</v>
      </c>
      <c r="H620" s="57">
        <v>91.764705882352942</v>
      </c>
      <c r="I620" s="58">
        <v>85.274509803921575</v>
      </c>
      <c r="J620" s="58">
        <v>86.090909090909093</v>
      </c>
      <c r="K620" s="59">
        <v>0</v>
      </c>
    </row>
    <row r="621" spans="1:11" ht="15" x14ac:dyDescent="0.4">
      <c r="A621" s="44"/>
      <c r="B621" s="78">
        <v>2019</v>
      </c>
      <c r="C621" s="46" t="s">
        <v>20</v>
      </c>
      <c r="D621" s="54">
        <v>71</v>
      </c>
      <c r="E621" s="55">
        <v>67.214285714285708</v>
      </c>
      <c r="F621" s="55">
        <v>62.125</v>
      </c>
      <c r="G621" s="55">
        <v>0</v>
      </c>
      <c r="H621" s="54">
        <v>45.277516462841014</v>
      </c>
      <c r="I621" s="55">
        <v>82.473684210526315</v>
      </c>
      <c r="J621" s="55">
        <v>89.2</v>
      </c>
      <c r="K621" s="56">
        <v>0</v>
      </c>
    </row>
    <row r="622" spans="1:11" ht="15" x14ac:dyDescent="0.4">
      <c r="A622" s="37"/>
      <c r="B622" s="77">
        <v>2019</v>
      </c>
      <c r="C622" s="39" t="s">
        <v>21</v>
      </c>
      <c r="D622" s="57">
        <v>72.75</v>
      </c>
      <c r="E622" s="58">
        <v>71.458333333333329</v>
      </c>
      <c r="F622" s="58">
        <v>50.6875</v>
      </c>
      <c r="G622" s="58">
        <v>0</v>
      </c>
      <c r="H622" s="57">
        <v>87.388888888888886</v>
      </c>
      <c r="I622" s="58">
        <v>89.772727272727266</v>
      </c>
      <c r="J622" s="58">
        <v>71.333333333333329</v>
      </c>
      <c r="K622" s="59">
        <v>0</v>
      </c>
    </row>
    <row r="623" spans="1:11" ht="15" x14ac:dyDescent="0.4">
      <c r="A623" s="44"/>
      <c r="B623" s="78">
        <v>2019</v>
      </c>
      <c r="C623" s="46" t="s">
        <v>22</v>
      </c>
      <c r="D623" s="54">
        <v>86.25</v>
      </c>
      <c r="E623" s="55">
        <v>64.709677419354833</v>
      </c>
      <c r="F623" s="55">
        <v>58.968181818181819</v>
      </c>
      <c r="G623" s="55">
        <v>0</v>
      </c>
      <c r="H623" s="54">
        <v>100.12068965517241</v>
      </c>
      <c r="I623" s="55">
        <v>88.566037735849051</v>
      </c>
      <c r="J623" s="55">
        <v>83.333333333333329</v>
      </c>
      <c r="K623" s="56">
        <v>0</v>
      </c>
    </row>
    <row r="624" spans="1:11" ht="15" x14ac:dyDescent="0.4">
      <c r="A624" s="37"/>
      <c r="B624" s="38">
        <v>2020</v>
      </c>
      <c r="C624" s="39" t="s">
        <v>23</v>
      </c>
      <c r="D624" s="57">
        <v>61.285714285714285</v>
      </c>
      <c r="E624" s="58">
        <v>84.941176470588232</v>
      </c>
      <c r="F624" s="58">
        <v>84.941176470588232</v>
      </c>
      <c r="G624" s="58">
        <v>0</v>
      </c>
      <c r="H624" s="57">
        <v>90.439024390243901</v>
      </c>
      <c r="I624" s="58">
        <v>82.75</v>
      </c>
      <c r="J624" s="58">
        <v>78</v>
      </c>
      <c r="K624" s="59">
        <v>0</v>
      </c>
    </row>
    <row r="625" spans="1:11" ht="15" x14ac:dyDescent="0.4">
      <c r="A625" s="44"/>
      <c r="B625" s="78">
        <v>2020</v>
      </c>
      <c r="C625" s="46" t="s">
        <v>20</v>
      </c>
      <c r="D625" s="54">
        <v>45</v>
      </c>
      <c r="E625" s="55">
        <v>65.4375</v>
      </c>
      <c r="F625" s="55">
        <v>57.282660332541568</v>
      </c>
      <c r="G625" s="55">
        <v>0</v>
      </c>
      <c r="H625" s="54">
        <v>105.1</v>
      </c>
      <c r="I625" s="55">
        <v>106.28571428571429</v>
      </c>
      <c r="J625" s="55">
        <v>139.5</v>
      </c>
      <c r="K625" s="56">
        <v>0</v>
      </c>
    </row>
    <row r="626" spans="1:11" ht="15" x14ac:dyDescent="0.4">
      <c r="A626" s="37"/>
      <c r="B626" s="77">
        <v>2020</v>
      </c>
      <c r="C626" s="39" t="s">
        <v>21</v>
      </c>
      <c r="D626" s="57">
        <v>81.2</v>
      </c>
      <c r="E626" s="58">
        <v>81</v>
      </c>
      <c r="F626" s="58">
        <v>66.285714285714292</v>
      </c>
      <c r="G626" s="58">
        <v>0</v>
      </c>
      <c r="H626" s="57">
        <v>101.16363636363636</v>
      </c>
      <c r="I626" s="58">
        <v>88.627906976744185</v>
      </c>
      <c r="J626" s="58">
        <v>80.833333333333329</v>
      </c>
      <c r="K626" s="59">
        <v>0</v>
      </c>
    </row>
    <row r="627" spans="1:11" ht="15" x14ac:dyDescent="0.4">
      <c r="A627" s="44"/>
      <c r="B627" s="78">
        <v>2020</v>
      </c>
      <c r="C627" s="46" t="s">
        <v>22</v>
      </c>
      <c r="D627" s="54">
        <v>61.416666666666664</v>
      </c>
      <c r="E627" s="55">
        <v>79.875</v>
      </c>
      <c r="F627" s="55">
        <v>76.755102040816325</v>
      </c>
      <c r="G627" s="55">
        <v>0</v>
      </c>
      <c r="H627" s="54">
        <v>90.519230769230774</v>
      </c>
      <c r="I627" s="55">
        <v>88.166666666666671</v>
      </c>
      <c r="J627" s="55">
        <v>75.964285714285708</v>
      </c>
      <c r="K627" s="56">
        <v>0</v>
      </c>
    </row>
    <row r="628" spans="1:11" ht="15" x14ac:dyDescent="0.4">
      <c r="A628" s="37"/>
      <c r="B628" s="38">
        <v>2021</v>
      </c>
      <c r="C628" s="39" t="s">
        <v>23</v>
      </c>
      <c r="D628" s="57">
        <v>59.333333333333336</v>
      </c>
      <c r="E628" s="58">
        <v>55.5</v>
      </c>
      <c r="F628" s="58">
        <v>52.944223107569719</v>
      </c>
      <c r="G628" s="58">
        <v>0</v>
      </c>
      <c r="H628" s="57">
        <v>98.234042553191486</v>
      </c>
      <c r="I628" s="58">
        <v>100.82608695652173</v>
      </c>
      <c r="J628" s="58">
        <v>111</v>
      </c>
      <c r="K628" s="59">
        <v>113.33333333333333</v>
      </c>
    </row>
    <row r="629" spans="1:11" ht="15" x14ac:dyDescent="0.4">
      <c r="A629" s="44"/>
      <c r="B629" s="78">
        <v>2021</v>
      </c>
      <c r="C629" s="46" t="s">
        <v>20</v>
      </c>
      <c r="D629" s="54">
        <v>66.599999999999994</v>
      </c>
      <c r="E629" s="55">
        <v>66.928571428571431</v>
      </c>
      <c r="F629" s="55">
        <v>63.600485714285711</v>
      </c>
      <c r="G629" s="55">
        <v>0</v>
      </c>
      <c r="H629" s="54">
        <v>100.13636363636364</v>
      </c>
      <c r="I629" s="55">
        <v>106.25</v>
      </c>
      <c r="J629" s="55">
        <v>76.833333333333329</v>
      </c>
      <c r="K629" s="56">
        <v>0</v>
      </c>
    </row>
    <row r="630" spans="1:11" ht="15" x14ac:dyDescent="0.4">
      <c r="A630" s="37"/>
      <c r="B630" s="77">
        <v>2021</v>
      </c>
      <c r="C630" s="39" t="s">
        <v>21</v>
      </c>
      <c r="D630" s="57">
        <v>0</v>
      </c>
      <c r="E630" s="58">
        <v>73.5</v>
      </c>
      <c r="F630" s="58">
        <v>71.836808510638292</v>
      </c>
      <c r="G630" s="58">
        <v>48.333333333333336</v>
      </c>
      <c r="H630" s="57">
        <v>99.517241379310349</v>
      </c>
      <c r="I630" s="58">
        <v>51.521739130434781</v>
      </c>
      <c r="J630" s="58">
        <v>94.4</v>
      </c>
      <c r="K630" s="59">
        <v>0</v>
      </c>
    </row>
    <row r="631" spans="1:11" ht="15" x14ac:dyDescent="0.4">
      <c r="A631" s="44"/>
      <c r="B631" s="78">
        <v>2021</v>
      </c>
      <c r="C631" s="46" t="s">
        <v>22</v>
      </c>
      <c r="D631" s="54">
        <v>73.13636363636364</v>
      </c>
      <c r="E631" s="55">
        <v>68.137058823529401</v>
      </c>
      <c r="F631" s="55">
        <v>53.125</v>
      </c>
      <c r="G631" s="55">
        <v>0</v>
      </c>
      <c r="H631" s="54">
        <v>91.972972972972968</v>
      </c>
      <c r="I631" s="55">
        <v>57.31818181818182</v>
      </c>
      <c r="J631" s="55">
        <v>110</v>
      </c>
      <c r="K631" s="56">
        <v>0</v>
      </c>
    </row>
    <row r="632" spans="1:11" ht="15" x14ac:dyDescent="0.4">
      <c r="A632" s="37"/>
      <c r="B632" s="38">
        <v>2022</v>
      </c>
      <c r="C632" s="39" t="s">
        <v>23</v>
      </c>
      <c r="D632" s="57">
        <v>61.428571428571431</v>
      </c>
      <c r="E632" s="58">
        <v>66</v>
      </c>
      <c r="F632" s="58">
        <v>77.702702702702709</v>
      </c>
      <c r="G632" s="58">
        <v>0</v>
      </c>
      <c r="H632" s="57">
        <v>85.3</v>
      </c>
      <c r="I632" s="58">
        <v>101.5</v>
      </c>
      <c r="J632" s="58">
        <v>72.900000000000006</v>
      </c>
      <c r="K632" s="59">
        <v>52</v>
      </c>
    </row>
    <row r="633" spans="1:11" ht="15" x14ac:dyDescent="0.4">
      <c r="A633" s="44"/>
      <c r="B633" s="78">
        <v>2022</v>
      </c>
      <c r="C633" s="46" t="s">
        <v>20</v>
      </c>
      <c r="D633" s="54">
        <v>55.928571428571431</v>
      </c>
      <c r="E633" s="55">
        <v>62.590909090909093</v>
      </c>
      <c r="F633" s="55">
        <v>56</v>
      </c>
      <c r="G633" s="55">
        <v>91.888333333333335</v>
      </c>
      <c r="H633" s="54">
        <v>92.51428571428572</v>
      </c>
      <c r="I633" s="55">
        <v>85.48</v>
      </c>
      <c r="J633" s="55">
        <v>64</v>
      </c>
      <c r="K633" s="56">
        <v>0</v>
      </c>
    </row>
    <row r="634" spans="1:11" ht="15" x14ac:dyDescent="0.4">
      <c r="A634" s="37"/>
      <c r="B634" s="77">
        <v>2022</v>
      </c>
      <c r="C634" s="39" t="s">
        <v>21</v>
      </c>
      <c r="D634" s="57">
        <v>64</v>
      </c>
      <c r="E634" s="58">
        <v>66.817073170731703</v>
      </c>
      <c r="F634" s="58">
        <v>55.171698113207547</v>
      </c>
      <c r="G634" s="58">
        <v>45</v>
      </c>
      <c r="H634" s="57">
        <v>94.466666666666669</v>
      </c>
      <c r="I634" s="58">
        <v>82.125</v>
      </c>
      <c r="J634" s="58">
        <v>80</v>
      </c>
      <c r="K634" s="59">
        <v>0</v>
      </c>
    </row>
    <row r="635" spans="1:11" ht="15" x14ac:dyDescent="0.4">
      <c r="A635" s="44"/>
      <c r="B635" s="78">
        <v>2022</v>
      </c>
      <c r="C635" s="46" t="s">
        <v>22</v>
      </c>
      <c r="D635" s="54">
        <v>63.666666666666664</v>
      </c>
      <c r="E635" s="55">
        <v>56.623188405797102</v>
      </c>
      <c r="F635" s="55">
        <v>64.964285714285708</v>
      </c>
      <c r="G635" s="55">
        <v>0</v>
      </c>
      <c r="H635" s="54">
        <v>92.631578947368425</v>
      </c>
      <c r="I635" s="55">
        <v>79.86363636363636</v>
      </c>
      <c r="J635" s="55">
        <v>48</v>
      </c>
      <c r="K635" s="56">
        <v>0</v>
      </c>
    </row>
    <row r="636" spans="1:11" ht="15" x14ac:dyDescent="0.4">
      <c r="A636" s="37"/>
      <c r="B636" s="38">
        <v>2023</v>
      </c>
      <c r="C636" s="39" t="s">
        <v>23</v>
      </c>
      <c r="D636" s="57">
        <v>51.166666666666664</v>
      </c>
      <c r="E636" s="58">
        <v>64.629870129870127</v>
      </c>
      <c r="F636" s="58">
        <v>62.251308900523561</v>
      </c>
      <c r="G636" s="58">
        <v>0</v>
      </c>
      <c r="H636" s="57">
        <v>96.589743589743591</v>
      </c>
      <c r="I636" s="58">
        <v>75.454545454545453</v>
      </c>
      <c r="J636" s="58">
        <v>95.5</v>
      </c>
      <c r="K636" s="59">
        <v>0</v>
      </c>
    </row>
    <row r="637" spans="1:11" ht="15" x14ac:dyDescent="0.4">
      <c r="A637" s="44"/>
      <c r="B637" s="78">
        <v>2023</v>
      </c>
      <c r="C637" s="46" t="s">
        <v>20</v>
      </c>
      <c r="D637" s="54">
        <v>54.533333333333331</v>
      </c>
      <c r="E637" s="55">
        <v>53.055555555555557</v>
      </c>
      <c r="F637" s="55">
        <v>59.795620437956202</v>
      </c>
      <c r="G637" s="55">
        <v>0</v>
      </c>
      <c r="H637" s="54">
        <v>84.828571428571422</v>
      </c>
      <c r="I637" s="55">
        <v>81.5</v>
      </c>
      <c r="J637" s="55">
        <v>96.666666666666671</v>
      </c>
      <c r="K637" s="56">
        <v>0</v>
      </c>
    </row>
    <row r="638" spans="1:11" ht="15" x14ac:dyDescent="0.4">
      <c r="A638" s="37"/>
      <c r="B638" s="77">
        <v>2023</v>
      </c>
      <c r="C638" s="39" t="s">
        <v>21</v>
      </c>
      <c r="D638" s="57">
        <v>48</v>
      </c>
      <c r="E638" s="58">
        <v>53.5</v>
      </c>
      <c r="F638" s="58">
        <v>59.498591549295774</v>
      </c>
      <c r="G638" s="58">
        <v>0</v>
      </c>
      <c r="H638" s="57">
        <v>104.17647058823529</v>
      </c>
      <c r="I638" s="58">
        <v>79.090909090909093</v>
      </c>
      <c r="J638" s="58">
        <v>78</v>
      </c>
      <c r="K638" s="59">
        <v>0</v>
      </c>
    </row>
    <row r="639" spans="1:11" ht="15" x14ac:dyDescent="0.4">
      <c r="A639" s="44"/>
      <c r="B639" s="78">
        <v>2023</v>
      </c>
      <c r="C639" s="46" t="s">
        <v>22</v>
      </c>
      <c r="D639" s="54">
        <v>81.2</v>
      </c>
      <c r="E639" s="55">
        <v>65.148148148148152</v>
      </c>
      <c r="F639" s="55">
        <v>70</v>
      </c>
      <c r="G639" s="55">
        <v>0</v>
      </c>
      <c r="H639" s="54">
        <v>86.148148148148152</v>
      </c>
      <c r="I639" s="55">
        <v>110.33333333333333</v>
      </c>
      <c r="J639" s="55">
        <v>63.333333333333336</v>
      </c>
      <c r="K639" s="56">
        <v>0</v>
      </c>
    </row>
    <row r="640" spans="1:11" ht="15" x14ac:dyDescent="0.4">
      <c r="A640" s="37"/>
      <c r="B640" s="38">
        <v>2024</v>
      </c>
      <c r="C640" s="39" t="s">
        <v>23</v>
      </c>
      <c r="D640" s="57">
        <v>66.666666666666671</v>
      </c>
      <c r="E640" s="58">
        <v>47.25</v>
      </c>
      <c r="F640" s="58">
        <v>49.3</v>
      </c>
      <c r="G640" s="58">
        <v>0</v>
      </c>
      <c r="H640" s="57">
        <v>89.38095238095238</v>
      </c>
      <c r="I640" s="58">
        <v>48.133333333333333</v>
      </c>
      <c r="J640" s="58">
        <v>109</v>
      </c>
      <c r="K640" s="59">
        <v>0</v>
      </c>
    </row>
    <row r="641" spans="1:11" ht="15" x14ac:dyDescent="0.4">
      <c r="A641" s="44" t="s">
        <v>26</v>
      </c>
      <c r="B641" s="83">
        <v>2012</v>
      </c>
      <c r="C641" s="46" t="s">
        <v>20</v>
      </c>
      <c r="D641" s="54">
        <v>53.8</v>
      </c>
      <c r="E641" s="55">
        <v>82.098214285714292</v>
      </c>
      <c r="F641" s="55">
        <v>0</v>
      </c>
      <c r="G641" s="55">
        <v>56.846153846153847</v>
      </c>
      <c r="H641" s="54">
        <v>116.06666666666666</v>
      </c>
      <c r="I641" s="55">
        <v>69.926666666666662</v>
      </c>
      <c r="J641" s="55">
        <v>96.370370370370367</v>
      </c>
      <c r="K641" s="56">
        <v>108</v>
      </c>
    </row>
    <row r="642" spans="1:11" ht="15" x14ac:dyDescent="0.4">
      <c r="A642" s="37" t="s">
        <v>102</v>
      </c>
      <c r="B642" s="77">
        <v>2012</v>
      </c>
      <c r="C642" s="39" t="s">
        <v>21</v>
      </c>
      <c r="D642" s="57">
        <v>0</v>
      </c>
      <c r="E642" s="58">
        <v>54.166666666666664</v>
      </c>
      <c r="F642" s="58">
        <v>54</v>
      </c>
      <c r="G642" s="58">
        <v>0</v>
      </c>
      <c r="H642" s="57">
        <v>120.96551724137932</v>
      </c>
      <c r="I642" s="58">
        <v>101.09734513274336</v>
      </c>
      <c r="J642" s="58">
        <v>85.5</v>
      </c>
      <c r="K642" s="59">
        <v>0</v>
      </c>
    </row>
    <row r="643" spans="1:11" ht="15" x14ac:dyDescent="0.4">
      <c r="A643" s="44"/>
      <c r="B643" s="78">
        <v>2012</v>
      </c>
      <c r="C643" s="46" t="s">
        <v>22</v>
      </c>
      <c r="D643" s="54">
        <v>0</v>
      </c>
      <c r="E643" s="55">
        <v>78.166666666666671</v>
      </c>
      <c r="F643" s="55">
        <v>66.125</v>
      </c>
      <c r="G643" s="55">
        <v>0</v>
      </c>
      <c r="H643" s="54">
        <v>102.51428571428572</v>
      </c>
      <c r="I643" s="55">
        <v>95.186813186813183</v>
      </c>
      <c r="J643" s="55">
        <v>98.6</v>
      </c>
      <c r="K643" s="56">
        <v>131</v>
      </c>
    </row>
    <row r="644" spans="1:11" ht="15" x14ac:dyDescent="0.4">
      <c r="A644" s="37"/>
      <c r="B644" s="38">
        <v>2013</v>
      </c>
      <c r="C644" s="39" t="s">
        <v>23</v>
      </c>
      <c r="D644" s="57">
        <v>0</v>
      </c>
      <c r="E644" s="58">
        <v>66.4375</v>
      </c>
      <c r="F644" s="58">
        <v>52.727272727272727</v>
      </c>
      <c r="G644" s="58">
        <v>43.333333333333336</v>
      </c>
      <c r="H644" s="57">
        <v>108.58064516129032</v>
      </c>
      <c r="I644" s="58">
        <v>87.515527950310556</v>
      </c>
      <c r="J644" s="58">
        <v>90.8</v>
      </c>
      <c r="K644" s="59">
        <v>0</v>
      </c>
    </row>
    <row r="645" spans="1:11" ht="15" x14ac:dyDescent="0.4">
      <c r="A645" s="44"/>
      <c r="B645" s="78">
        <v>2013</v>
      </c>
      <c r="C645" s="46" t="s">
        <v>20</v>
      </c>
      <c r="D645" s="54">
        <v>0</v>
      </c>
      <c r="E645" s="55">
        <v>77.547169811320757</v>
      </c>
      <c r="F645" s="55">
        <v>0</v>
      </c>
      <c r="G645" s="55">
        <v>75.5</v>
      </c>
      <c r="H645" s="54">
        <v>50.95384615384615</v>
      </c>
      <c r="I645" s="55">
        <v>100.2</v>
      </c>
      <c r="J645" s="55">
        <v>86.166666666666671</v>
      </c>
      <c r="K645" s="56">
        <v>108</v>
      </c>
    </row>
    <row r="646" spans="1:11" ht="15" x14ac:dyDescent="0.4">
      <c r="A646" s="37"/>
      <c r="B646" s="77">
        <v>2013</v>
      </c>
      <c r="C646" s="39" t="s">
        <v>21</v>
      </c>
      <c r="D646" s="57">
        <v>0</v>
      </c>
      <c r="E646" s="58">
        <v>80</v>
      </c>
      <c r="F646" s="58">
        <v>0</v>
      </c>
      <c r="G646" s="58">
        <v>0</v>
      </c>
      <c r="H646" s="57">
        <v>57.411764705882355</v>
      </c>
      <c r="I646" s="58">
        <v>102.36206896551724</v>
      </c>
      <c r="J646" s="58">
        <v>94.8</v>
      </c>
      <c r="K646" s="59">
        <v>0</v>
      </c>
    </row>
    <row r="647" spans="1:11" ht="15" x14ac:dyDescent="0.4">
      <c r="A647" s="44"/>
      <c r="B647" s="78">
        <v>2013</v>
      </c>
      <c r="C647" s="46" t="s">
        <v>22</v>
      </c>
      <c r="D647" s="54">
        <v>61.4375</v>
      </c>
      <c r="E647" s="55">
        <v>75.625</v>
      </c>
      <c r="F647" s="55">
        <v>76.652173913043484</v>
      </c>
      <c r="G647" s="55">
        <v>0</v>
      </c>
      <c r="H647" s="54">
        <v>55.644230769230766</v>
      </c>
      <c r="I647" s="55">
        <v>95.953846153846158</v>
      </c>
      <c r="J647" s="55">
        <v>114</v>
      </c>
      <c r="K647" s="56">
        <v>135</v>
      </c>
    </row>
    <row r="648" spans="1:11" ht="15" x14ac:dyDescent="0.4">
      <c r="A648" s="37"/>
      <c r="B648" s="38">
        <v>2014</v>
      </c>
      <c r="C648" s="39" t="s">
        <v>23</v>
      </c>
      <c r="D648" s="57">
        <v>0</v>
      </c>
      <c r="E648" s="58">
        <v>69.566666666666663</v>
      </c>
      <c r="F648" s="58">
        <v>0</v>
      </c>
      <c r="G648" s="58">
        <v>0</v>
      </c>
      <c r="H648" s="57">
        <v>106.3</v>
      </c>
      <c r="I648" s="58">
        <v>94.566037735849051</v>
      </c>
      <c r="J648" s="58">
        <v>82.857142857142861</v>
      </c>
      <c r="K648" s="59">
        <v>93</v>
      </c>
    </row>
    <row r="649" spans="1:11" ht="15" x14ac:dyDescent="0.4">
      <c r="A649" s="44"/>
      <c r="B649" s="78">
        <v>2014</v>
      </c>
      <c r="C649" s="46" t="s">
        <v>20</v>
      </c>
      <c r="D649" s="54">
        <v>61.439473684210526</v>
      </c>
      <c r="E649" s="55">
        <v>81.36486486486487</v>
      </c>
      <c r="F649" s="55">
        <v>94.25</v>
      </c>
      <c r="G649" s="55">
        <v>0</v>
      </c>
      <c r="H649" s="54">
        <v>101.52</v>
      </c>
      <c r="I649" s="55">
        <v>78.488372093023258</v>
      </c>
      <c r="J649" s="55">
        <v>83.333333333333329</v>
      </c>
      <c r="K649" s="56">
        <v>0</v>
      </c>
    </row>
    <row r="650" spans="1:11" ht="15" x14ac:dyDescent="0.4">
      <c r="A650" s="37"/>
      <c r="B650" s="77">
        <v>2014</v>
      </c>
      <c r="C650" s="39" t="s">
        <v>21</v>
      </c>
      <c r="D650" s="57">
        <v>61.43888888888889</v>
      </c>
      <c r="E650" s="58">
        <v>83.75</v>
      </c>
      <c r="F650" s="58">
        <v>61.083333333333336</v>
      </c>
      <c r="G650" s="58">
        <v>0</v>
      </c>
      <c r="H650" s="57">
        <v>102.15384615384616</v>
      </c>
      <c r="I650" s="58">
        <v>90.375</v>
      </c>
      <c r="J650" s="58">
        <v>0</v>
      </c>
      <c r="K650" s="59">
        <v>0</v>
      </c>
    </row>
    <row r="651" spans="1:11" ht="15" x14ac:dyDescent="0.4">
      <c r="A651" s="44"/>
      <c r="B651" s="78">
        <v>2014</v>
      </c>
      <c r="C651" s="46" t="s">
        <v>22</v>
      </c>
      <c r="D651" s="54">
        <v>0</v>
      </c>
      <c r="E651" s="55">
        <v>55.208333333333336</v>
      </c>
      <c r="F651" s="55">
        <v>71.741935483870961</v>
      </c>
      <c r="G651" s="55">
        <v>0</v>
      </c>
      <c r="H651" s="54">
        <v>57.196078431372548</v>
      </c>
      <c r="I651" s="55">
        <v>88.828571428571422</v>
      </c>
      <c r="J651" s="55">
        <v>0</v>
      </c>
      <c r="K651" s="56">
        <v>0</v>
      </c>
    </row>
    <row r="652" spans="1:11" ht="15" x14ac:dyDescent="0.4">
      <c r="A652" s="37"/>
      <c r="B652" s="38">
        <v>2015</v>
      </c>
      <c r="C652" s="39" t="s">
        <v>23</v>
      </c>
      <c r="D652" s="57">
        <v>116</v>
      </c>
      <c r="E652" s="58">
        <v>57.156716417910445</v>
      </c>
      <c r="F652" s="58">
        <v>0</v>
      </c>
      <c r="G652" s="58">
        <v>0</v>
      </c>
      <c r="H652" s="57">
        <v>87</v>
      </c>
      <c r="I652" s="58">
        <v>60.106060606060609</v>
      </c>
      <c r="J652" s="58">
        <v>50</v>
      </c>
      <c r="K652" s="59">
        <v>17</v>
      </c>
    </row>
    <row r="653" spans="1:11" ht="15" x14ac:dyDescent="0.4">
      <c r="A653" s="44"/>
      <c r="B653" s="78">
        <v>2015</v>
      </c>
      <c r="C653" s="46" t="s">
        <v>20</v>
      </c>
      <c r="D653" s="54">
        <v>81.666666666666671</v>
      </c>
      <c r="E653" s="55">
        <v>56.68106312292359</v>
      </c>
      <c r="F653" s="55">
        <v>53.8</v>
      </c>
      <c r="G653" s="55">
        <v>0</v>
      </c>
      <c r="H653" s="54">
        <v>80.56</v>
      </c>
      <c r="I653" s="55">
        <v>53.078014184397162</v>
      </c>
      <c r="J653" s="55">
        <v>0</v>
      </c>
      <c r="K653" s="56">
        <v>0</v>
      </c>
    </row>
    <row r="654" spans="1:11" ht="15" x14ac:dyDescent="0.4">
      <c r="A654" s="37"/>
      <c r="B654" s="77">
        <v>2015</v>
      </c>
      <c r="C654" s="39" t="s">
        <v>21</v>
      </c>
      <c r="D654" s="57">
        <v>89.875</v>
      </c>
      <c r="E654" s="58">
        <v>56.333333333333336</v>
      </c>
      <c r="F654" s="58">
        <v>0</v>
      </c>
      <c r="G654" s="58">
        <v>0</v>
      </c>
      <c r="H654" s="57">
        <v>83.028571428571425</v>
      </c>
      <c r="I654" s="58">
        <v>50.777108433734938</v>
      </c>
      <c r="J654" s="58">
        <v>91</v>
      </c>
      <c r="K654" s="59">
        <v>42.5</v>
      </c>
    </row>
    <row r="655" spans="1:11" ht="15" x14ac:dyDescent="0.4">
      <c r="A655" s="44"/>
      <c r="B655" s="78">
        <v>2015</v>
      </c>
      <c r="C655" s="46" t="s">
        <v>22</v>
      </c>
      <c r="D655" s="54">
        <v>0</v>
      </c>
      <c r="E655" s="55">
        <v>55.5</v>
      </c>
      <c r="F655" s="55">
        <v>150</v>
      </c>
      <c r="G655" s="55">
        <v>56</v>
      </c>
      <c r="H655" s="54">
        <v>81.370370370370367</v>
      </c>
      <c r="I655" s="55">
        <v>72.608695652173907</v>
      </c>
      <c r="J655" s="55">
        <v>90</v>
      </c>
      <c r="K655" s="56">
        <v>0</v>
      </c>
    </row>
    <row r="656" spans="1:11" ht="15" x14ac:dyDescent="0.4">
      <c r="A656" s="37"/>
      <c r="B656" s="38">
        <v>2016</v>
      </c>
      <c r="C656" s="39" t="s">
        <v>23</v>
      </c>
      <c r="D656" s="57">
        <v>65.5</v>
      </c>
      <c r="E656" s="58">
        <v>79.319148936170208</v>
      </c>
      <c r="F656" s="58">
        <v>80.071428571428569</v>
      </c>
      <c r="G656" s="58">
        <v>0</v>
      </c>
      <c r="H656" s="57">
        <v>85.470588235294116</v>
      </c>
      <c r="I656" s="58">
        <v>81.862068965517238</v>
      </c>
      <c r="J656" s="58">
        <v>14</v>
      </c>
      <c r="K656" s="59">
        <v>0</v>
      </c>
    </row>
    <row r="657" spans="1:11" ht="15" x14ac:dyDescent="0.4">
      <c r="A657" s="44"/>
      <c r="B657" s="78">
        <v>2016</v>
      </c>
      <c r="C657" s="46" t="s">
        <v>20</v>
      </c>
      <c r="D657" s="54">
        <v>56.070381231671554</v>
      </c>
      <c r="E657" s="55">
        <v>82.666666666666671</v>
      </c>
      <c r="F657" s="55">
        <v>0</v>
      </c>
      <c r="G657" s="55">
        <v>0</v>
      </c>
      <c r="H657" s="54">
        <v>69</v>
      </c>
      <c r="I657" s="55">
        <v>77.650000000000006</v>
      </c>
      <c r="J657" s="55">
        <v>54</v>
      </c>
      <c r="K657" s="56">
        <v>0</v>
      </c>
    </row>
    <row r="658" spans="1:11" ht="15" x14ac:dyDescent="0.4">
      <c r="A658" s="37"/>
      <c r="B658" s="77">
        <v>2016</v>
      </c>
      <c r="C658" s="39" t="s">
        <v>21</v>
      </c>
      <c r="D658" s="57">
        <v>63.05</v>
      </c>
      <c r="E658" s="58">
        <v>63.739130434782609</v>
      </c>
      <c r="F658" s="58">
        <v>83.50555555555556</v>
      </c>
      <c r="G658" s="58">
        <v>0</v>
      </c>
      <c r="H658" s="57">
        <v>95.928571428571431</v>
      </c>
      <c r="I658" s="58">
        <v>91.147058823529406</v>
      </c>
      <c r="J658" s="58">
        <v>64.666666666666671</v>
      </c>
      <c r="K658" s="59">
        <v>0</v>
      </c>
    </row>
    <row r="659" spans="1:11" ht="15" x14ac:dyDescent="0.4">
      <c r="A659" s="44"/>
      <c r="B659" s="78">
        <v>2016</v>
      </c>
      <c r="C659" s="46" t="s">
        <v>22</v>
      </c>
      <c r="D659" s="54">
        <v>36</v>
      </c>
      <c r="E659" s="55">
        <v>79.666666666666671</v>
      </c>
      <c r="F659" s="55">
        <v>67</v>
      </c>
      <c r="G659" s="55">
        <v>0</v>
      </c>
      <c r="H659" s="54">
        <v>81.777777777777771</v>
      </c>
      <c r="I659" s="55">
        <v>71.727272727272734</v>
      </c>
      <c r="J659" s="55">
        <v>114</v>
      </c>
      <c r="K659" s="56">
        <v>0</v>
      </c>
    </row>
    <row r="660" spans="1:11" ht="15" x14ac:dyDescent="0.4">
      <c r="A660" s="37"/>
      <c r="B660" s="38">
        <v>2017</v>
      </c>
      <c r="C660" s="39" t="s">
        <v>23</v>
      </c>
      <c r="D660" s="57">
        <v>63.05</v>
      </c>
      <c r="E660" s="58">
        <v>62.857142857142854</v>
      </c>
      <c r="F660" s="58">
        <v>0</v>
      </c>
      <c r="G660" s="58">
        <v>0</v>
      </c>
      <c r="H660" s="57">
        <v>90</v>
      </c>
      <c r="I660" s="58">
        <v>77.352941176470594</v>
      </c>
      <c r="J660" s="58">
        <v>0</v>
      </c>
      <c r="K660" s="59">
        <v>0</v>
      </c>
    </row>
    <row r="661" spans="1:11" ht="15" x14ac:dyDescent="0.4">
      <c r="A661" s="44"/>
      <c r="B661" s="78">
        <v>2017</v>
      </c>
      <c r="C661" s="46" t="s">
        <v>20</v>
      </c>
      <c r="D661" s="54">
        <v>0</v>
      </c>
      <c r="E661" s="55">
        <v>0</v>
      </c>
      <c r="F661" s="55">
        <v>72.25</v>
      </c>
      <c r="G661" s="55">
        <v>46.666666666666664</v>
      </c>
      <c r="H661" s="54">
        <v>87.89473684210526</v>
      </c>
      <c r="I661" s="55">
        <v>82.882352941176464</v>
      </c>
      <c r="J661" s="55">
        <v>0</v>
      </c>
      <c r="K661" s="56">
        <v>0</v>
      </c>
    </row>
    <row r="662" spans="1:11" ht="15" x14ac:dyDescent="0.4">
      <c r="A662" s="37"/>
      <c r="B662" s="77">
        <v>2017</v>
      </c>
      <c r="C662" s="39" t="s">
        <v>21</v>
      </c>
      <c r="D662" s="57">
        <v>72</v>
      </c>
      <c r="E662" s="58">
        <v>69</v>
      </c>
      <c r="F662" s="58">
        <v>60.769230769230766</v>
      </c>
      <c r="G662" s="58">
        <v>0</v>
      </c>
      <c r="H662" s="57">
        <v>69.916666666666671</v>
      </c>
      <c r="I662" s="58">
        <v>68.5</v>
      </c>
      <c r="J662" s="58">
        <v>72</v>
      </c>
      <c r="K662" s="59">
        <v>0</v>
      </c>
    </row>
    <row r="663" spans="1:11" ht="15" x14ac:dyDescent="0.4">
      <c r="A663" s="44"/>
      <c r="B663" s="78">
        <v>2017</v>
      </c>
      <c r="C663" s="46" t="s">
        <v>22</v>
      </c>
      <c r="D663" s="54">
        <v>59.5</v>
      </c>
      <c r="E663" s="55">
        <v>56.530364372469634</v>
      </c>
      <c r="F663" s="55">
        <v>72.23456790123457</v>
      </c>
      <c r="G663" s="55">
        <v>57.5</v>
      </c>
      <c r="H663" s="54">
        <v>98.9</v>
      </c>
      <c r="I663" s="55">
        <v>75.357142857142861</v>
      </c>
      <c r="J663" s="55">
        <v>75</v>
      </c>
      <c r="K663" s="56">
        <v>0</v>
      </c>
    </row>
    <row r="664" spans="1:11" ht="15" x14ac:dyDescent="0.4">
      <c r="A664" s="37"/>
      <c r="B664" s="38">
        <v>2018</v>
      </c>
      <c r="C664" s="39" t="s">
        <v>23</v>
      </c>
      <c r="D664" s="57">
        <v>64</v>
      </c>
      <c r="E664" s="58">
        <v>0</v>
      </c>
      <c r="F664" s="58">
        <v>100</v>
      </c>
      <c r="G664" s="58">
        <v>0</v>
      </c>
      <c r="H664" s="57">
        <v>93.333333333333329</v>
      </c>
      <c r="I664" s="58">
        <v>80.238095238095241</v>
      </c>
      <c r="J664" s="58">
        <v>0</v>
      </c>
      <c r="K664" s="59">
        <v>0</v>
      </c>
    </row>
    <row r="665" spans="1:11" ht="15" x14ac:dyDescent="0.4">
      <c r="A665" s="44"/>
      <c r="B665" s="78">
        <v>2018</v>
      </c>
      <c r="C665" s="46" t="s">
        <v>20</v>
      </c>
      <c r="D665" s="54">
        <v>0</v>
      </c>
      <c r="E665" s="55">
        <v>64.125</v>
      </c>
      <c r="F665" s="55">
        <v>0</v>
      </c>
      <c r="G665" s="55">
        <v>0</v>
      </c>
      <c r="H665" s="54">
        <v>72.714285714285708</v>
      </c>
      <c r="I665" s="55">
        <v>87.84615384615384</v>
      </c>
      <c r="J665" s="55">
        <v>40</v>
      </c>
      <c r="K665" s="56">
        <v>0</v>
      </c>
    </row>
    <row r="666" spans="1:11" ht="15" x14ac:dyDescent="0.4">
      <c r="A666" s="37"/>
      <c r="B666" s="77">
        <v>2018</v>
      </c>
      <c r="C666" s="39" t="s">
        <v>21</v>
      </c>
      <c r="D666" s="57">
        <v>62.5</v>
      </c>
      <c r="E666" s="58">
        <v>70.833333333333329</v>
      </c>
      <c r="F666" s="58">
        <v>0</v>
      </c>
      <c r="G666" s="58">
        <v>0</v>
      </c>
      <c r="H666" s="57">
        <v>0</v>
      </c>
      <c r="I666" s="58">
        <v>96.272727272727266</v>
      </c>
      <c r="J666" s="58">
        <v>0</v>
      </c>
      <c r="K666" s="59">
        <v>0</v>
      </c>
    </row>
    <row r="667" spans="1:11" ht="15" x14ac:dyDescent="0.4">
      <c r="A667" s="44"/>
      <c r="B667" s="78">
        <v>2018</v>
      </c>
      <c r="C667" s="46" t="s">
        <v>22</v>
      </c>
      <c r="D667" s="54">
        <v>62.5</v>
      </c>
      <c r="E667" s="55">
        <v>73.375</v>
      </c>
      <c r="F667" s="55">
        <v>0</v>
      </c>
      <c r="G667" s="55">
        <v>0</v>
      </c>
      <c r="H667" s="54">
        <v>79.285714285714292</v>
      </c>
      <c r="I667" s="55">
        <v>91.571428571428569</v>
      </c>
      <c r="J667" s="55">
        <v>0</v>
      </c>
      <c r="K667" s="56">
        <v>0</v>
      </c>
    </row>
    <row r="668" spans="1:11" ht="15" x14ac:dyDescent="0.4">
      <c r="A668" s="37"/>
      <c r="B668" s="38">
        <v>2019</v>
      </c>
      <c r="C668" s="39" t="s">
        <v>23</v>
      </c>
      <c r="D668" s="57">
        <v>0</v>
      </c>
      <c r="E668" s="58">
        <v>91.5</v>
      </c>
      <c r="F668" s="58">
        <v>0</v>
      </c>
      <c r="G668" s="58">
        <v>70.5</v>
      </c>
      <c r="H668" s="57">
        <v>80.95</v>
      </c>
      <c r="I668" s="58">
        <v>88.12</v>
      </c>
      <c r="J668" s="58">
        <v>73</v>
      </c>
      <c r="K668" s="59">
        <v>0</v>
      </c>
    </row>
    <row r="669" spans="1:11" ht="15" x14ac:dyDescent="0.4">
      <c r="A669" s="44"/>
      <c r="B669" s="78">
        <v>2019</v>
      </c>
      <c r="C669" s="46" t="s">
        <v>20</v>
      </c>
      <c r="D669" s="54">
        <v>0</v>
      </c>
      <c r="E669" s="55">
        <v>59.261904761904759</v>
      </c>
      <c r="F669" s="55">
        <v>73.333333333333329</v>
      </c>
      <c r="G669" s="55">
        <v>0</v>
      </c>
      <c r="H669" s="54">
        <v>87.583333333333329</v>
      </c>
      <c r="I669" s="55">
        <v>93.933333333333337</v>
      </c>
      <c r="J669" s="55">
        <v>0</v>
      </c>
      <c r="K669" s="56">
        <v>0</v>
      </c>
    </row>
    <row r="670" spans="1:11" ht="15" x14ac:dyDescent="0.4">
      <c r="A670" s="37"/>
      <c r="B670" s="77">
        <v>2019</v>
      </c>
      <c r="C670" s="39" t="s">
        <v>21</v>
      </c>
      <c r="D670" s="57">
        <v>0</v>
      </c>
      <c r="E670" s="58">
        <v>60.121052631578948</v>
      </c>
      <c r="F670" s="58">
        <v>70.9375</v>
      </c>
      <c r="G670" s="58">
        <v>0</v>
      </c>
      <c r="H670" s="57">
        <v>81.5625</v>
      </c>
      <c r="I670" s="58">
        <v>84.719101123595507</v>
      </c>
      <c r="J670" s="58">
        <v>0</v>
      </c>
      <c r="K670" s="59">
        <v>0</v>
      </c>
    </row>
    <row r="671" spans="1:11" ht="15" x14ac:dyDescent="0.4">
      <c r="A671" s="44"/>
      <c r="B671" s="78">
        <v>2019</v>
      </c>
      <c r="C671" s="46" t="s">
        <v>22</v>
      </c>
      <c r="D671" s="54">
        <v>0</v>
      </c>
      <c r="E671" s="55">
        <v>69.362068965517238</v>
      </c>
      <c r="F671" s="55">
        <v>60</v>
      </c>
      <c r="G671" s="55">
        <v>0</v>
      </c>
      <c r="H671" s="54">
        <v>88.666666666666671</v>
      </c>
      <c r="I671" s="55">
        <v>86.125</v>
      </c>
      <c r="J671" s="55">
        <v>0</v>
      </c>
      <c r="K671" s="56">
        <v>0</v>
      </c>
    </row>
    <row r="672" spans="1:11" ht="15" x14ac:dyDescent="0.4">
      <c r="A672" s="37"/>
      <c r="B672" s="38">
        <v>2020</v>
      </c>
      <c r="C672" s="39" t="s">
        <v>23</v>
      </c>
      <c r="D672" s="57">
        <v>49.5</v>
      </c>
      <c r="E672" s="58">
        <v>68.387755102040813</v>
      </c>
      <c r="F672" s="58">
        <v>0</v>
      </c>
      <c r="G672" s="58">
        <v>0</v>
      </c>
      <c r="H672" s="57">
        <v>90.25</v>
      </c>
      <c r="I672" s="58">
        <v>93.192982456140356</v>
      </c>
      <c r="J672" s="58">
        <v>0</v>
      </c>
      <c r="K672" s="59">
        <v>0</v>
      </c>
    </row>
    <row r="673" spans="1:11" ht="15" x14ac:dyDescent="0.4">
      <c r="A673" s="44"/>
      <c r="B673" s="78">
        <v>2020</v>
      </c>
      <c r="C673" s="46" t="s">
        <v>20</v>
      </c>
      <c r="D673" s="54">
        <v>91</v>
      </c>
      <c r="E673" s="55">
        <v>0</v>
      </c>
      <c r="F673" s="55">
        <v>0</v>
      </c>
      <c r="G673" s="55">
        <v>0</v>
      </c>
      <c r="H673" s="54">
        <v>50</v>
      </c>
      <c r="I673" s="55">
        <v>73.2</v>
      </c>
      <c r="J673" s="55">
        <v>93</v>
      </c>
      <c r="K673" s="56">
        <v>0</v>
      </c>
    </row>
    <row r="674" spans="1:11" ht="15" x14ac:dyDescent="0.4">
      <c r="A674" s="37"/>
      <c r="B674" s="77">
        <v>2020</v>
      </c>
      <c r="C674" s="39" t="s">
        <v>21</v>
      </c>
      <c r="D674" s="57">
        <v>67.428571428571431</v>
      </c>
      <c r="E674" s="58">
        <v>61.239130434782609</v>
      </c>
      <c r="F674" s="58">
        <v>0</v>
      </c>
      <c r="G674" s="58">
        <v>0</v>
      </c>
      <c r="H674" s="57">
        <v>89.666666666666671</v>
      </c>
      <c r="I674" s="58">
        <v>70.5</v>
      </c>
      <c r="J674" s="58">
        <v>93</v>
      </c>
      <c r="K674" s="59">
        <v>0</v>
      </c>
    </row>
    <row r="675" spans="1:11" ht="15" x14ac:dyDescent="0.4">
      <c r="A675" s="44"/>
      <c r="B675" s="78">
        <v>2020</v>
      </c>
      <c r="C675" s="46" t="s">
        <v>22</v>
      </c>
      <c r="D675" s="54">
        <v>0</v>
      </c>
      <c r="E675" s="55">
        <v>61.852459016393439</v>
      </c>
      <c r="F675" s="55">
        <v>0</v>
      </c>
      <c r="G675" s="55">
        <v>0</v>
      </c>
      <c r="H675" s="54">
        <v>99.2</v>
      </c>
      <c r="I675" s="55">
        <v>37.35</v>
      </c>
      <c r="J675" s="55">
        <v>0</v>
      </c>
      <c r="K675" s="56">
        <v>0</v>
      </c>
    </row>
    <row r="676" spans="1:11" ht="15" x14ac:dyDescent="0.4">
      <c r="A676" s="37"/>
      <c r="B676" s="38">
        <v>2021</v>
      </c>
      <c r="C676" s="39" t="s">
        <v>23</v>
      </c>
      <c r="D676" s="57">
        <v>48</v>
      </c>
      <c r="E676" s="58">
        <v>61</v>
      </c>
      <c r="F676" s="58">
        <v>71.125</v>
      </c>
      <c r="G676" s="58">
        <v>81.11333333333333</v>
      </c>
      <c r="H676" s="57">
        <v>106.5</v>
      </c>
      <c r="I676" s="58">
        <v>91.333333333333329</v>
      </c>
      <c r="J676" s="58">
        <v>0</v>
      </c>
      <c r="K676" s="59">
        <v>0</v>
      </c>
    </row>
    <row r="677" spans="1:11" ht="15" x14ac:dyDescent="0.4">
      <c r="A677" s="44"/>
      <c r="B677" s="78">
        <v>2021</v>
      </c>
      <c r="C677" s="46" t="s">
        <v>20</v>
      </c>
      <c r="D677" s="54">
        <v>61.666666666666664</v>
      </c>
      <c r="E677" s="55">
        <v>57.906832298136649</v>
      </c>
      <c r="F677" s="55">
        <v>80.731914893617017</v>
      </c>
      <c r="G677" s="55">
        <v>0</v>
      </c>
      <c r="H677" s="54">
        <v>90</v>
      </c>
      <c r="I677" s="55">
        <v>72.111111111111114</v>
      </c>
      <c r="J677" s="55">
        <v>0</v>
      </c>
      <c r="K677" s="56">
        <v>0</v>
      </c>
    </row>
    <row r="678" spans="1:11" ht="15" x14ac:dyDescent="0.4">
      <c r="A678" s="37"/>
      <c r="B678" s="77">
        <v>2021</v>
      </c>
      <c r="C678" s="39" t="s">
        <v>21</v>
      </c>
      <c r="D678" s="57">
        <v>0</v>
      </c>
      <c r="E678" s="58">
        <v>71.515503875968989</v>
      </c>
      <c r="F678" s="58">
        <v>0</v>
      </c>
      <c r="G678" s="58">
        <v>0</v>
      </c>
      <c r="H678" s="57">
        <v>85</v>
      </c>
      <c r="I678" s="58">
        <v>79.534883720930239</v>
      </c>
      <c r="J678" s="58">
        <v>69</v>
      </c>
      <c r="K678" s="59">
        <v>0</v>
      </c>
    </row>
    <row r="679" spans="1:11" ht="15" x14ac:dyDescent="0.4">
      <c r="A679" s="44"/>
      <c r="B679" s="78">
        <v>2021</v>
      </c>
      <c r="C679" s="46" t="s">
        <v>22</v>
      </c>
      <c r="D679" s="54">
        <v>0</v>
      </c>
      <c r="E679" s="55">
        <v>64.279461279461273</v>
      </c>
      <c r="F679" s="55">
        <v>0</v>
      </c>
      <c r="G679" s="55">
        <v>0</v>
      </c>
      <c r="H679" s="54">
        <v>91</v>
      </c>
      <c r="I679" s="55">
        <v>92.016129032258064</v>
      </c>
      <c r="J679" s="55">
        <v>72.235294117647058</v>
      </c>
      <c r="K679" s="56">
        <v>0</v>
      </c>
    </row>
    <row r="680" spans="1:11" ht="15" x14ac:dyDescent="0.4">
      <c r="A680" s="37"/>
      <c r="B680" s="38">
        <v>2022</v>
      </c>
      <c r="C680" s="39" t="s">
        <v>23</v>
      </c>
      <c r="D680" s="57">
        <v>0</v>
      </c>
      <c r="E680" s="58">
        <v>63.583535108958834</v>
      </c>
      <c r="F680" s="58">
        <v>73.777777777777771</v>
      </c>
      <c r="G680" s="58">
        <v>0</v>
      </c>
      <c r="H680" s="57">
        <v>60</v>
      </c>
      <c r="I680" s="58">
        <v>80.417475728155338</v>
      </c>
      <c r="J680" s="58">
        <v>72.235294117647058</v>
      </c>
      <c r="K680" s="59">
        <v>0</v>
      </c>
    </row>
    <row r="681" spans="1:11" ht="15" x14ac:dyDescent="0.4">
      <c r="A681" s="44"/>
      <c r="B681" s="78">
        <v>2022</v>
      </c>
      <c r="C681" s="46" t="s">
        <v>20</v>
      </c>
      <c r="D681" s="54">
        <v>62.5</v>
      </c>
      <c r="E681" s="55">
        <v>60.36904761904762</v>
      </c>
      <c r="F681" s="55">
        <v>0</v>
      </c>
      <c r="G681" s="55">
        <v>0</v>
      </c>
      <c r="H681" s="54">
        <v>104</v>
      </c>
      <c r="I681" s="55">
        <v>80.384615384615387</v>
      </c>
      <c r="J681" s="55">
        <v>72</v>
      </c>
      <c r="K681" s="56">
        <v>0</v>
      </c>
    </row>
    <row r="682" spans="1:11" ht="15" x14ac:dyDescent="0.4">
      <c r="A682" s="37"/>
      <c r="B682" s="77">
        <v>2022</v>
      </c>
      <c r="C682" s="39" t="s">
        <v>21</v>
      </c>
      <c r="D682" s="57">
        <v>0</v>
      </c>
      <c r="E682" s="58">
        <v>63.588888888888889</v>
      </c>
      <c r="F682" s="58">
        <v>76.353658536585371</v>
      </c>
      <c r="G682" s="58">
        <v>0</v>
      </c>
      <c r="H682" s="57">
        <v>70.666666666666671</v>
      </c>
      <c r="I682" s="58">
        <v>87.13513513513513</v>
      </c>
      <c r="J682" s="58">
        <v>72.466666666666669</v>
      </c>
      <c r="K682" s="59">
        <v>0</v>
      </c>
    </row>
    <row r="683" spans="1:11" ht="15" x14ac:dyDescent="0.4">
      <c r="A683" s="44"/>
      <c r="B683" s="78">
        <v>2022</v>
      </c>
      <c r="C683" s="46" t="s">
        <v>22</v>
      </c>
      <c r="D683" s="54">
        <v>71.333333333333329</v>
      </c>
      <c r="E683" s="55">
        <v>63.574468085106382</v>
      </c>
      <c r="F683" s="55">
        <v>77.89473684210526</v>
      </c>
      <c r="G683" s="55">
        <v>0</v>
      </c>
      <c r="H683" s="54">
        <v>98.666666666666671</v>
      </c>
      <c r="I683" s="55">
        <v>71.373134328358205</v>
      </c>
      <c r="J683" s="55">
        <v>0</v>
      </c>
      <c r="K683" s="56">
        <v>0</v>
      </c>
    </row>
    <row r="684" spans="1:11" ht="15" x14ac:dyDescent="0.4">
      <c r="A684" s="37"/>
      <c r="B684" s="38">
        <v>2023</v>
      </c>
      <c r="C684" s="39" t="s">
        <v>23</v>
      </c>
      <c r="D684" s="57">
        <v>100</v>
      </c>
      <c r="E684" s="58">
        <v>70.995348837209306</v>
      </c>
      <c r="F684" s="58">
        <v>80.836065573770497</v>
      </c>
      <c r="G684" s="58">
        <v>0</v>
      </c>
      <c r="H684" s="57">
        <v>91</v>
      </c>
      <c r="I684" s="58">
        <v>82.591549295774641</v>
      </c>
      <c r="J684" s="58">
        <v>0</v>
      </c>
      <c r="K684" s="59">
        <v>0</v>
      </c>
    </row>
    <row r="685" spans="1:11" ht="15" x14ac:dyDescent="0.4">
      <c r="A685" s="44"/>
      <c r="B685" s="78">
        <v>2023</v>
      </c>
      <c r="C685" s="46" t="s">
        <v>20</v>
      </c>
      <c r="D685" s="54">
        <v>0</v>
      </c>
      <c r="E685" s="55">
        <v>66.068181818181813</v>
      </c>
      <c r="F685" s="55">
        <v>88</v>
      </c>
      <c r="G685" s="55">
        <v>0</v>
      </c>
      <c r="H685" s="54">
        <v>91.333333333333329</v>
      </c>
      <c r="I685" s="55">
        <v>75.75</v>
      </c>
      <c r="J685" s="55">
        <v>0</v>
      </c>
      <c r="K685" s="56">
        <v>0</v>
      </c>
    </row>
    <row r="686" spans="1:11" ht="15" x14ac:dyDescent="0.4">
      <c r="A686" s="37"/>
      <c r="B686" s="77">
        <v>2023</v>
      </c>
      <c r="C686" s="39" t="s">
        <v>21</v>
      </c>
      <c r="D686" s="57">
        <v>0</v>
      </c>
      <c r="E686" s="58">
        <v>98.4</v>
      </c>
      <c r="F686" s="58">
        <v>94.5</v>
      </c>
      <c r="G686" s="58">
        <v>0</v>
      </c>
      <c r="H686" s="57">
        <v>109.66666666666667</v>
      </c>
      <c r="I686" s="58">
        <v>49.859504132231407</v>
      </c>
      <c r="J686" s="58">
        <v>0</v>
      </c>
      <c r="K686" s="59">
        <v>0</v>
      </c>
    </row>
    <row r="687" spans="1:11" ht="15" x14ac:dyDescent="0.4">
      <c r="A687" s="44"/>
      <c r="B687" s="78">
        <v>2023</v>
      </c>
      <c r="C687" s="46" t="s">
        <v>22</v>
      </c>
      <c r="D687" s="54">
        <v>70</v>
      </c>
      <c r="E687" s="55">
        <v>59.825000000000003</v>
      </c>
      <c r="F687" s="55">
        <v>0</v>
      </c>
      <c r="G687" s="55">
        <v>0</v>
      </c>
      <c r="H687" s="54">
        <v>117.5</v>
      </c>
      <c r="I687" s="55">
        <v>69.305084745762713</v>
      </c>
      <c r="J687" s="55">
        <v>0</v>
      </c>
      <c r="K687" s="56">
        <v>0</v>
      </c>
    </row>
    <row r="688" spans="1:11" ht="15" x14ac:dyDescent="0.4">
      <c r="A688" s="37"/>
      <c r="B688" s="38">
        <v>2024</v>
      </c>
      <c r="C688" s="39" t="s">
        <v>23</v>
      </c>
      <c r="D688" s="57">
        <v>0</v>
      </c>
      <c r="E688" s="58">
        <v>80.425925925925924</v>
      </c>
      <c r="F688" s="58">
        <v>74.243523316062181</v>
      </c>
      <c r="G688" s="58">
        <v>0</v>
      </c>
      <c r="H688" s="57">
        <v>87.21052631578948</v>
      </c>
      <c r="I688" s="58">
        <v>74.791666666666671</v>
      </c>
      <c r="J688" s="58">
        <v>0</v>
      </c>
      <c r="K688" s="59">
        <v>0</v>
      </c>
    </row>
    <row r="689" spans="1:11" ht="15" x14ac:dyDescent="0.4">
      <c r="A689" s="44" t="s">
        <v>26</v>
      </c>
      <c r="B689" s="45">
        <v>2012</v>
      </c>
      <c r="C689" s="46" t="s">
        <v>20</v>
      </c>
      <c r="D689" s="54">
        <v>0</v>
      </c>
      <c r="E689" s="55">
        <v>60.567164179104481</v>
      </c>
      <c r="F689" s="55">
        <v>78</v>
      </c>
      <c r="G689" s="55">
        <v>0</v>
      </c>
      <c r="H689" s="54">
        <v>93.142857142857139</v>
      </c>
      <c r="I689" s="55">
        <v>75.964285714285708</v>
      </c>
      <c r="J689" s="55">
        <v>68.454545454545453</v>
      </c>
      <c r="K689" s="56">
        <v>41</v>
      </c>
    </row>
    <row r="690" spans="1:11" ht="15" x14ac:dyDescent="0.4">
      <c r="A690" s="37" t="s">
        <v>103</v>
      </c>
      <c r="B690" s="77">
        <v>2012</v>
      </c>
      <c r="C690" s="39" t="s">
        <v>21</v>
      </c>
      <c r="D690" s="57">
        <v>62.875</v>
      </c>
      <c r="E690" s="58">
        <v>68.416666666666671</v>
      </c>
      <c r="F690" s="58">
        <v>57.48936170212766</v>
      </c>
      <c r="G690" s="58">
        <v>0</v>
      </c>
      <c r="H690" s="57">
        <v>64.666666666666671</v>
      </c>
      <c r="I690" s="58">
        <v>68.852941176470594</v>
      </c>
      <c r="J690" s="58">
        <v>50.444444444444443</v>
      </c>
      <c r="K690" s="59">
        <v>60</v>
      </c>
    </row>
    <row r="691" spans="1:11" ht="15" x14ac:dyDescent="0.4">
      <c r="A691" s="44"/>
      <c r="B691" s="78">
        <v>2012</v>
      </c>
      <c r="C691" s="46" t="s">
        <v>22</v>
      </c>
      <c r="D691" s="54">
        <v>46.918518518518518</v>
      </c>
      <c r="E691" s="55">
        <v>82.043478260869563</v>
      </c>
      <c r="F691" s="55">
        <v>66.735849056603769</v>
      </c>
      <c r="G691" s="55">
        <v>0</v>
      </c>
      <c r="H691" s="54">
        <v>70.956521739130437</v>
      </c>
      <c r="I691" s="55">
        <v>78.15384615384616</v>
      </c>
      <c r="J691" s="55">
        <v>65</v>
      </c>
      <c r="K691" s="56">
        <v>33</v>
      </c>
    </row>
    <row r="692" spans="1:11" ht="15" x14ac:dyDescent="0.4">
      <c r="A692" s="37"/>
      <c r="B692" s="38">
        <v>2013</v>
      </c>
      <c r="C692" s="39" t="s">
        <v>23</v>
      </c>
      <c r="D692" s="57">
        <v>46.194986072423397</v>
      </c>
      <c r="E692" s="58">
        <v>58.555555555555557</v>
      </c>
      <c r="F692" s="58">
        <v>67.650000000000006</v>
      </c>
      <c r="G692" s="58">
        <v>75.599999999999994</v>
      </c>
      <c r="H692" s="57">
        <v>80.961538461538467</v>
      </c>
      <c r="I692" s="58">
        <v>89.066666666666663</v>
      </c>
      <c r="J692" s="58">
        <v>64.692307692307693</v>
      </c>
      <c r="K692" s="59">
        <v>22</v>
      </c>
    </row>
    <row r="693" spans="1:11" ht="15" x14ac:dyDescent="0.4">
      <c r="A693" s="44"/>
      <c r="B693" s="78">
        <v>2013</v>
      </c>
      <c r="C693" s="46" t="s">
        <v>20</v>
      </c>
      <c r="D693" s="54">
        <v>45.891843971631204</v>
      </c>
      <c r="E693" s="55">
        <v>75.571428571428569</v>
      </c>
      <c r="F693" s="55">
        <v>66</v>
      </c>
      <c r="G693" s="55">
        <v>29.55</v>
      </c>
      <c r="H693" s="54">
        <v>80.121212121212125</v>
      </c>
      <c r="I693" s="55">
        <v>85.857142857142861</v>
      </c>
      <c r="J693" s="55">
        <v>62.07692307692308</v>
      </c>
      <c r="K693" s="56">
        <v>0</v>
      </c>
    </row>
    <row r="694" spans="1:11" ht="15" x14ac:dyDescent="0.4">
      <c r="A694" s="37"/>
      <c r="B694" s="77">
        <v>2013</v>
      </c>
      <c r="C694" s="39" t="s">
        <v>21</v>
      </c>
      <c r="D694" s="57">
        <v>46.108288770053477</v>
      </c>
      <c r="E694" s="58">
        <v>76.5</v>
      </c>
      <c r="F694" s="58">
        <v>72.591304347826082</v>
      </c>
      <c r="G694" s="58">
        <v>0</v>
      </c>
      <c r="H694" s="57">
        <v>92.04</v>
      </c>
      <c r="I694" s="58">
        <v>80.173913043478265</v>
      </c>
      <c r="J694" s="58">
        <v>59.428571428571431</v>
      </c>
      <c r="K694" s="59">
        <v>50</v>
      </c>
    </row>
    <row r="695" spans="1:11" ht="15" x14ac:dyDescent="0.4">
      <c r="A695" s="44"/>
      <c r="B695" s="78">
        <v>2013</v>
      </c>
      <c r="C695" s="46" t="s">
        <v>22</v>
      </c>
      <c r="D695" s="54">
        <v>45.944444444444443</v>
      </c>
      <c r="E695" s="55">
        <v>0</v>
      </c>
      <c r="F695" s="55">
        <v>0</v>
      </c>
      <c r="G695" s="55">
        <v>56.5</v>
      </c>
      <c r="H695" s="54">
        <v>92.214285714285708</v>
      </c>
      <c r="I695" s="55">
        <v>75.555555555555557</v>
      </c>
      <c r="J695" s="55">
        <v>66</v>
      </c>
      <c r="K695" s="56">
        <v>0</v>
      </c>
    </row>
    <row r="696" spans="1:11" ht="15" x14ac:dyDescent="0.4">
      <c r="A696" s="37"/>
      <c r="B696" s="38">
        <v>2014</v>
      </c>
      <c r="C696" s="39" t="s">
        <v>23</v>
      </c>
      <c r="D696" s="57">
        <v>0</v>
      </c>
      <c r="E696" s="58">
        <v>85</v>
      </c>
      <c r="F696" s="58">
        <v>72.254901960784309</v>
      </c>
      <c r="G696" s="58">
        <v>0</v>
      </c>
      <c r="H696" s="57">
        <v>74.41935483870968</v>
      </c>
      <c r="I696" s="58">
        <v>93.4</v>
      </c>
      <c r="J696" s="58">
        <v>40.5625</v>
      </c>
      <c r="K696" s="59">
        <v>57.75</v>
      </c>
    </row>
    <row r="697" spans="1:11" ht="15" x14ac:dyDescent="0.4">
      <c r="A697" s="44"/>
      <c r="B697" s="78">
        <v>2014</v>
      </c>
      <c r="C697" s="46" t="s">
        <v>20</v>
      </c>
      <c r="D697" s="54">
        <v>48.07692307692308</v>
      </c>
      <c r="E697" s="55">
        <v>60.072463768115945</v>
      </c>
      <c r="F697" s="55">
        <v>66.82352941176471</v>
      </c>
      <c r="G697" s="55">
        <v>0</v>
      </c>
      <c r="H697" s="54">
        <v>77</v>
      </c>
      <c r="I697" s="55">
        <v>86.928571428571431</v>
      </c>
      <c r="J697" s="55">
        <v>60.2</v>
      </c>
      <c r="K697" s="56">
        <v>0</v>
      </c>
    </row>
    <row r="698" spans="1:11" ht="15" x14ac:dyDescent="0.4">
      <c r="A698" s="37"/>
      <c r="B698" s="77">
        <v>2014</v>
      </c>
      <c r="C698" s="39" t="s">
        <v>21</v>
      </c>
      <c r="D698" s="57">
        <v>48.07692307692308</v>
      </c>
      <c r="E698" s="58">
        <v>65.572463768115938</v>
      </c>
      <c r="F698" s="58">
        <v>73</v>
      </c>
      <c r="G698" s="58">
        <v>0</v>
      </c>
      <c r="H698" s="57">
        <v>69.12</v>
      </c>
      <c r="I698" s="58">
        <v>87.547619047619051</v>
      </c>
      <c r="J698" s="58">
        <v>58.75</v>
      </c>
      <c r="K698" s="59">
        <v>50</v>
      </c>
    </row>
    <row r="699" spans="1:11" ht="15" x14ac:dyDescent="0.4">
      <c r="A699" s="44"/>
      <c r="B699" s="78">
        <v>2014</v>
      </c>
      <c r="C699" s="46" t="s">
        <v>22</v>
      </c>
      <c r="D699" s="54">
        <v>48.07692307692308</v>
      </c>
      <c r="E699" s="55">
        <v>54.457692307692305</v>
      </c>
      <c r="F699" s="55">
        <v>88</v>
      </c>
      <c r="G699" s="55">
        <v>0</v>
      </c>
      <c r="H699" s="54">
        <v>72.84210526315789</v>
      </c>
      <c r="I699" s="55">
        <v>86.825396825396822</v>
      </c>
      <c r="J699" s="55">
        <v>51.111111111111114</v>
      </c>
      <c r="K699" s="56">
        <v>51</v>
      </c>
    </row>
    <row r="700" spans="1:11" ht="15" x14ac:dyDescent="0.4">
      <c r="A700" s="37"/>
      <c r="B700" s="38">
        <v>2015</v>
      </c>
      <c r="C700" s="39" t="s">
        <v>23</v>
      </c>
      <c r="D700" s="57">
        <v>49.471698113207545</v>
      </c>
      <c r="E700" s="58">
        <v>53.721568627450978</v>
      </c>
      <c r="F700" s="58">
        <v>75.94736842105263</v>
      </c>
      <c r="G700" s="58">
        <v>48.75</v>
      </c>
      <c r="H700" s="57">
        <v>81.25</v>
      </c>
      <c r="I700" s="58">
        <v>82.71052631578948</v>
      </c>
      <c r="J700" s="58">
        <v>58.8</v>
      </c>
      <c r="K700" s="59">
        <v>0</v>
      </c>
    </row>
    <row r="701" spans="1:11" ht="15" x14ac:dyDescent="0.4">
      <c r="A701" s="44"/>
      <c r="B701" s="78">
        <v>2015</v>
      </c>
      <c r="C701" s="46" t="s">
        <v>20</v>
      </c>
      <c r="D701" s="54">
        <v>52.594059405940591</v>
      </c>
      <c r="E701" s="55">
        <v>62.92</v>
      </c>
      <c r="F701" s="55">
        <v>93.090909090909093</v>
      </c>
      <c r="G701" s="55">
        <v>0</v>
      </c>
      <c r="H701" s="54">
        <v>83.3125</v>
      </c>
      <c r="I701" s="55">
        <v>89.948717948717942</v>
      </c>
      <c r="J701" s="55">
        <v>74.583333333333329</v>
      </c>
      <c r="K701" s="56">
        <v>48</v>
      </c>
    </row>
    <row r="702" spans="1:11" ht="15" x14ac:dyDescent="0.4">
      <c r="A702" s="37"/>
      <c r="B702" s="77">
        <v>2015</v>
      </c>
      <c r="C702" s="39" t="s">
        <v>21</v>
      </c>
      <c r="D702" s="57">
        <v>46.2</v>
      </c>
      <c r="E702" s="58">
        <v>51.917322834645667</v>
      </c>
      <c r="F702" s="58">
        <v>106.16666666666667</v>
      </c>
      <c r="G702" s="58">
        <v>0</v>
      </c>
      <c r="H702" s="57">
        <v>84.034482758620683</v>
      </c>
      <c r="I702" s="58">
        <v>85.090909090909093</v>
      </c>
      <c r="J702" s="58">
        <v>66.444444444444443</v>
      </c>
      <c r="K702" s="59">
        <v>30</v>
      </c>
    </row>
    <row r="703" spans="1:11" ht="15" x14ac:dyDescent="0.4">
      <c r="A703" s="44"/>
      <c r="B703" s="78">
        <v>2015</v>
      </c>
      <c r="C703" s="46" t="s">
        <v>22</v>
      </c>
      <c r="D703" s="54">
        <v>46.262500000000003</v>
      </c>
      <c r="E703" s="55">
        <v>54.144796380090497</v>
      </c>
      <c r="F703" s="55">
        <v>68.583333333333329</v>
      </c>
      <c r="G703" s="55">
        <v>0</v>
      </c>
      <c r="H703" s="54">
        <v>90.741935483870961</v>
      </c>
      <c r="I703" s="55">
        <v>91.239130434782609</v>
      </c>
      <c r="J703" s="55">
        <v>77.466666666666669</v>
      </c>
      <c r="K703" s="56">
        <v>68</v>
      </c>
    </row>
    <row r="704" spans="1:11" ht="15" x14ac:dyDescent="0.4">
      <c r="A704" s="37"/>
      <c r="B704" s="38">
        <v>2016</v>
      </c>
      <c r="C704" s="39" t="s">
        <v>23</v>
      </c>
      <c r="D704" s="57">
        <v>46.2</v>
      </c>
      <c r="E704" s="58">
        <v>72.649122807017548</v>
      </c>
      <c r="F704" s="58">
        <v>73.060606060606062</v>
      </c>
      <c r="G704" s="58">
        <v>0</v>
      </c>
      <c r="H704" s="57">
        <v>91.89473684210526</v>
      </c>
      <c r="I704" s="58">
        <v>94.125</v>
      </c>
      <c r="J704" s="58">
        <v>68.125</v>
      </c>
      <c r="K704" s="59">
        <v>56</v>
      </c>
    </row>
    <row r="705" spans="1:11" ht="15" x14ac:dyDescent="0.4">
      <c r="A705" s="44"/>
      <c r="B705" s="78">
        <v>2016</v>
      </c>
      <c r="C705" s="46" t="s">
        <v>20</v>
      </c>
      <c r="D705" s="54">
        <v>59.22</v>
      </c>
      <c r="E705" s="55">
        <v>63.837606837606835</v>
      </c>
      <c r="F705" s="55">
        <v>73.454545454545453</v>
      </c>
      <c r="G705" s="55">
        <v>117.85714285714286</v>
      </c>
      <c r="H705" s="54">
        <v>90.75</v>
      </c>
      <c r="I705" s="55">
        <v>88.303030303030297</v>
      </c>
      <c r="J705" s="55">
        <v>58.5</v>
      </c>
      <c r="K705" s="56">
        <v>40</v>
      </c>
    </row>
    <row r="706" spans="1:11" ht="15" x14ac:dyDescent="0.4">
      <c r="A706" s="37"/>
      <c r="B706" s="77">
        <v>2016</v>
      </c>
      <c r="C706" s="39" t="s">
        <v>21</v>
      </c>
      <c r="D706" s="57">
        <v>51.742424242424242</v>
      </c>
      <c r="E706" s="58">
        <v>91.6</v>
      </c>
      <c r="F706" s="58">
        <v>77.378378378378372</v>
      </c>
      <c r="G706" s="58">
        <v>0</v>
      </c>
      <c r="H706" s="57">
        <v>88.871794871794876</v>
      </c>
      <c r="I706" s="58">
        <v>87.711111111111109</v>
      </c>
      <c r="J706" s="58">
        <v>78.818181818181813</v>
      </c>
      <c r="K706" s="59">
        <v>0</v>
      </c>
    </row>
    <row r="707" spans="1:11" ht="15" x14ac:dyDescent="0.4">
      <c r="A707" s="44"/>
      <c r="B707" s="78">
        <v>2016</v>
      </c>
      <c r="C707" s="46" t="s">
        <v>22</v>
      </c>
      <c r="D707" s="54">
        <v>0</v>
      </c>
      <c r="E707" s="55">
        <v>67.235294117647058</v>
      </c>
      <c r="F707" s="55">
        <v>81.769230769230774</v>
      </c>
      <c r="G707" s="55">
        <v>0</v>
      </c>
      <c r="H707" s="54">
        <v>80.666666666666671</v>
      </c>
      <c r="I707" s="55">
        <v>84.432432432432435</v>
      </c>
      <c r="J707" s="55">
        <v>69.599999999999994</v>
      </c>
      <c r="K707" s="56">
        <v>0</v>
      </c>
    </row>
    <row r="708" spans="1:11" ht="15" x14ac:dyDescent="0.4">
      <c r="A708" s="37"/>
      <c r="B708" s="38">
        <v>2017</v>
      </c>
      <c r="C708" s="39" t="s">
        <v>23</v>
      </c>
      <c r="D708" s="57">
        <v>0</v>
      </c>
      <c r="E708" s="58">
        <v>68</v>
      </c>
      <c r="F708" s="58">
        <v>86.25</v>
      </c>
      <c r="G708" s="58">
        <v>0</v>
      </c>
      <c r="H708" s="57">
        <v>84.472222222222229</v>
      </c>
      <c r="I708" s="58">
        <v>83.900473933649295</v>
      </c>
      <c r="J708" s="58">
        <v>76.692307692307693</v>
      </c>
      <c r="K708" s="59">
        <v>0</v>
      </c>
    </row>
    <row r="709" spans="1:11" ht="15" x14ac:dyDescent="0.4">
      <c r="A709" s="44"/>
      <c r="B709" s="78">
        <v>2017</v>
      </c>
      <c r="C709" s="46" t="s">
        <v>20</v>
      </c>
      <c r="D709" s="54">
        <v>0</v>
      </c>
      <c r="E709" s="55">
        <v>67.612426035502963</v>
      </c>
      <c r="F709" s="55">
        <v>80.555555555555557</v>
      </c>
      <c r="G709" s="55">
        <v>0</v>
      </c>
      <c r="H709" s="54">
        <v>93.829787234042556</v>
      </c>
      <c r="I709" s="55">
        <v>87.428571428571431</v>
      </c>
      <c r="J709" s="55">
        <v>71.772727272727266</v>
      </c>
      <c r="K709" s="56">
        <v>24</v>
      </c>
    </row>
    <row r="710" spans="1:11" ht="15" x14ac:dyDescent="0.4">
      <c r="A710" s="37"/>
      <c r="B710" s="77">
        <v>2017</v>
      </c>
      <c r="C710" s="39" t="s">
        <v>21</v>
      </c>
      <c r="D710" s="57">
        <v>0</v>
      </c>
      <c r="E710" s="58">
        <v>0</v>
      </c>
      <c r="F710" s="58">
        <v>48.043478260869563</v>
      </c>
      <c r="G710" s="58">
        <v>0</v>
      </c>
      <c r="H710" s="57">
        <v>81.921875</v>
      </c>
      <c r="I710" s="58">
        <v>90.74</v>
      </c>
      <c r="J710" s="58">
        <v>90.428571428571431</v>
      </c>
      <c r="K710" s="59">
        <v>49.5</v>
      </c>
    </row>
    <row r="711" spans="1:11" ht="15" x14ac:dyDescent="0.4">
      <c r="A711" s="44"/>
      <c r="B711" s="78">
        <v>2017</v>
      </c>
      <c r="C711" s="46" t="s">
        <v>22</v>
      </c>
      <c r="D711" s="54">
        <v>0</v>
      </c>
      <c r="E711" s="55">
        <v>67.464601769911511</v>
      </c>
      <c r="F711" s="55">
        <v>98.333333333333329</v>
      </c>
      <c r="G711" s="55">
        <v>0</v>
      </c>
      <c r="H711" s="54">
        <v>95.476190476190482</v>
      </c>
      <c r="I711" s="55">
        <v>85.64150943396227</v>
      </c>
      <c r="J711" s="55">
        <v>77.5</v>
      </c>
      <c r="K711" s="56">
        <v>0</v>
      </c>
    </row>
    <row r="712" spans="1:11" ht="15" x14ac:dyDescent="0.4">
      <c r="A712" s="37"/>
      <c r="B712" s="38">
        <v>2018</v>
      </c>
      <c r="C712" s="39" t="s">
        <v>23</v>
      </c>
      <c r="D712" s="57">
        <v>50.537735849056602</v>
      </c>
      <c r="E712" s="58">
        <v>75.275510204081627</v>
      </c>
      <c r="F712" s="58">
        <v>80.333333333333329</v>
      </c>
      <c r="G712" s="58">
        <v>0</v>
      </c>
      <c r="H712" s="57">
        <v>94.733333333333334</v>
      </c>
      <c r="I712" s="58">
        <v>88.61363636363636</v>
      </c>
      <c r="J712" s="58">
        <v>95.6</v>
      </c>
      <c r="K712" s="59">
        <v>0</v>
      </c>
    </row>
    <row r="713" spans="1:11" ht="15" x14ac:dyDescent="0.4">
      <c r="A713" s="44"/>
      <c r="B713" s="78">
        <v>2018</v>
      </c>
      <c r="C713" s="46" t="s">
        <v>20</v>
      </c>
      <c r="D713" s="54">
        <v>84</v>
      </c>
      <c r="E713" s="55">
        <v>65.354609929078009</v>
      </c>
      <c r="F713" s="55">
        <v>76.2</v>
      </c>
      <c r="G713" s="55">
        <v>0</v>
      </c>
      <c r="H713" s="54">
        <v>85.027777777777771</v>
      </c>
      <c r="I713" s="55">
        <v>87.955555555555549</v>
      </c>
      <c r="J713" s="55">
        <v>57.333333333333336</v>
      </c>
      <c r="K713" s="56">
        <v>0</v>
      </c>
    </row>
    <row r="714" spans="1:11" ht="15" x14ac:dyDescent="0.4">
      <c r="A714" s="37"/>
      <c r="B714" s="77">
        <v>2018</v>
      </c>
      <c r="C714" s="39" t="s">
        <v>21</v>
      </c>
      <c r="D714" s="57">
        <v>52.232758620689658</v>
      </c>
      <c r="E714" s="58">
        <v>83.646000000000001</v>
      </c>
      <c r="F714" s="58">
        <v>79.727272727272734</v>
      </c>
      <c r="G714" s="58">
        <v>0</v>
      </c>
      <c r="H714" s="57">
        <v>83.21875</v>
      </c>
      <c r="I714" s="58">
        <v>97.869565217391298</v>
      </c>
      <c r="J714" s="58">
        <v>56</v>
      </c>
      <c r="K714" s="59">
        <v>0</v>
      </c>
    </row>
    <row r="715" spans="1:11" ht="15" x14ac:dyDescent="0.4">
      <c r="A715" s="44"/>
      <c r="B715" s="78">
        <v>2018</v>
      </c>
      <c r="C715" s="46" t="s">
        <v>22</v>
      </c>
      <c r="D715" s="54">
        <v>51.845454545454544</v>
      </c>
      <c r="E715" s="55">
        <v>61.586973180076633</v>
      </c>
      <c r="F715" s="55">
        <v>101.8</v>
      </c>
      <c r="G715" s="55">
        <v>0</v>
      </c>
      <c r="H715" s="54">
        <v>91.444444444444443</v>
      </c>
      <c r="I715" s="55">
        <v>85.666666666666671</v>
      </c>
      <c r="J715" s="55">
        <v>72.400000000000006</v>
      </c>
      <c r="K715" s="56">
        <v>0</v>
      </c>
    </row>
    <row r="716" spans="1:11" ht="15" x14ac:dyDescent="0.4">
      <c r="A716" s="37"/>
      <c r="B716" s="38">
        <v>2019</v>
      </c>
      <c r="C716" s="39" t="s">
        <v>23</v>
      </c>
      <c r="D716" s="57">
        <v>0</v>
      </c>
      <c r="E716" s="58">
        <v>72.873994638069703</v>
      </c>
      <c r="F716" s="58">
        <v>70.714285714285708</v>
      </c>
      <c r="G716" s="58">
        <v>0</v>
      </c>
      <c r="H716" s="57">
        <v>118.85714285714286</v>
      </c>
      <c r="I716" s="58">
        <v>98.111111111111114</v>
      </c>
      <c r="J716" s="58">
        <v>69.727272727272734</v>
      </c>
      <c r="K716" s="59">
        <v>47</v>
      </c>
    </row>
    <row r="717" spans="1:11" ht="15" x14ac:dyDescent="0.4">
      <c r="A717" s="44"/>
      <c r="B717" s="78">
        <v>2019</v>
      </c>
      <c r="C717" s="46" t="s">
        <v>20</v>
      </c>
      <c r="D717" s="54">
        <v>0</v>
      </c>
      <c r="E717" s="55">
        <v>79.826086956521735</v>
      </c>
      <c r="F717" s="55">
        <v>100</v>
      </c>
      <c r="G717" s="55">
        <v>0</v>
      </c>
      <c r="H717" s="54">
        <v>87.315789473684205</v>
      </c>
      <c r="I717" s="55">
        <v>99</v>
      </c>
      <c r="J717" s="55">
        <v>79.833333333333329</v>
      </c>
      <c r="K717" s="56">
        <v>0</v>
      </c>
    </row>
    <row r="718" spans="1:11" ht="15" x14ac:dyDescent="0.4">
      <c r="A718" s="37"/>
      <c r="B718" s="77">
        <v>2019</v>
      </c>
      <c r="C718" s="39" t="s">
        <v>21</v>
      </c>
      <c r="D718" s="57">
        <v>84</v>
      </c>
      <c r="E718" s="58">
        <v>63.612612612612615</v>
      </c>
      <c r="F718" s="58">
        <v>67.599246231155774</v>
      </c>
      <c r="G718" s="58">
        <v>88.5</v>
      </c>
      <c r="H718" s="57">
        <v>85.36363636363636</v>
      </c>
      <c r="I718" s="58">
        <v>86.428571428571431</v>
      </c>
      <c r="J718" s="58">
        <v>94.714285714285708</v>
      </c>
      <c r="K718" s="59">
        <v>0</v>
      </c>
    </row>
    <row r="719" spans="1:11" ht="15" x14ac:dyDescent="0.4">
      <c r="A719" s="44"/>
      <c r="B719" s="78">
        <v>2019</v>
      </c>
      <c r="C719" s="46" t="s">
        <v>22</v>
      </c>
      <c r="D719" s="54">
        <v>77.764705882352942</v>
      </c>
      <c r="E719" s="55">
        <v>60.043478260869563</v>
      </c>
      <c r="F719" s="55">
        <v>80.285714285714292</v>
      </c>
      <c r="G719" s="55">
        <v>0</v>
      </c>
      <c r="H719" s="54">
        <v>79.066666666666663</v>
      </c>
      <c r="I719" s="55">
        <v>90.382352941176464</v>
      </c>
      <c r="J719" s="55">
        <v>95</v>
      </c>
      <c r="K719" s="56">
        <v>42</v>
      </c>
    </row>
    <row r="720" spans="1:11" ht="15" x14ac:dyDescent="0.4">
      <c r="A720" s="37"/>
      <c r="B720" s="38">
        <v>2020</v>
      </c>
      <c r="C720" s="39" t="s">
        <v>23</v>
      </c>
      <c r="D720" s="57">
        <v>77.25</v>
      </c>
      <c r="E720" s="58">
        <v>71.941176470588232</v>
      </c>
      <c r="F720" s="58">
        <v>72</v>
      </c>
      <c r="G720" s="58">
        <v>0</v>
      </c>
      <c r="H720" s="57">
        <v>90.041666666666671</v>
      </c>
      <c r="I720" s="58">
        <v>82.7</v>
      </c>
      <c r="J720" s="58">
        <v>71</v>
      </c>
      <c r="K720" s="59">
        <v>0</v>
      </c>
    </row>
    <row r="721" spans="1:11" ht="15" x14ac:dyDescent="0.4">
      <c r="A721" s="44"/>
      <c r="B721" s="78">
        <v>2020</v>
      </c>
      <c r="C721" s="46" t="s">
        <v>20</v>
      </c>
      <c r="D721" s="54">
        <v>78</v>
      </c>
      <c r="E721" s="55">
        <v>73.067988668555245</v>
      </c>
      <c r="F721" s="55">
        <v>0</v>
      </c>
      <c r="G721" s="55">
        <v>0</v>
      </c>
      <c r="H721" s="54">
        <v>73.222222222222229</v>
      </c>
      <c r="I721" s="55">
        <v>86.6</v>
      </c>
      <c r="J721" s="55">
        <v>0</v>
      </c>
      <c r="K721" s="56">
        <v>0</v>
      </c>
    </row>
    <row r="722" spans="1:11" ht="15" x14ac:dyDescent="0.4">
      <c r="A722" s="37"/>
      <c r="B722" s="77">
        <v>2020</v>
      </c>
      <c r="C722" s="39" t="s">
        <v>21</v>
      </c>
      <c r="D722" s="57">
        <v>0</v>
      </c>
      <c r="E722" s="58">
        <v>62.079470198675494</v>
      </c>
      <c r="F722" s="58">
        <v>78.875</v>
      </c>
      <c r="G722" s="58">
        <v>0</v>
      </c>
      <c r="H722" s="57">
        <v>88.533333333333331</v>
      </c>
      <c r="I722" s="58">
        <v>94.56</v>
      </c>
      <c r="J722" s="58">
        <v>76.5</v>
      </c>
      <c r="K722" s="59">
        <v>0</v>
      </c>
    </row>
    <row r="723" spans="1:11" ht="15" x14ac:dyDescent="0.4">
      <c r="A723" s="44"/>
      <c r="B723" s="78">
        <v>2020</v>
      </c>
      <c r="C723" s="46" t="s">
        <v>22</v>
      </c>
      <c r="D723" s="54">
        <v>0</v>
      </c>
      <c r="E723" s="55">
        <v>66.628865979381445</v>
      </c>
      <c r="F723" s="55">
        <v>74.05</v>
      </c>
      <c r="G723" s="55">
        <v>0</v>
      </c>
      <c r="H723" s="54">
        <v>87.92307692307692</v>
      </c>
      <c r="I723" s="55">
        <v>77.625</v>
      </c>
      <c r="J723" s="55">
        <v>53.666666666666664</v>
      </c>
      <c r="K723" s="56">
        <v>0</v>
      </c>
    </row>
    <row r="724" spans="1:11" ht="15" x14ac:dyDescent="0.4">
      <c r="A724" s="37"/>
      <c r="B724" s="38">
        <v>2021</v>
      </c>
      <c r="C724" s="39" t="s">
        <v>23</v>
      </c>
      <c r="D724" s="57">
        <v>88</v>
      </c>
      <c r="E724" s="58">
        <v>77.307692307692307</v>
      </c>
      <c r="F724" s="58">
        <v>71.75</v>
      </c>
      <c r="G724" s="58">
        <v>0</v>
      </c>
      <c r="H724" s="57">
        <v>93.94736842105263</v>
      </c>
      <c r="I724" s="58">
        <v>82.78947368421052</v>
      </c>
      <c r="J724" s="58">
        <v>73</v>
      </c>
      <c r="K724" s="59">
        <v>0</v>
      </c>
    </row>
    <row r="725" spans="1:11" ht="15" x14ac:dyDescent="0.4">
      <c r="A725" s="44"/>
      <c r="B725" s="78">
        <v>2021</v>
      </c>
      <c r="C725" s="46" t="s">
        <v>20</v>
      </c>
      <c r="D725" s="54">
        <v>81.75</v>
      </c>
      <c r="E725" s="55">
        <v>67.400000000000006</v>
      </c>
      <c r="F725" s="55">
        <v>67.952380952380949</v>
      </c>
      <c r="G725" s="55">
        <v>0</v>
      </c>
      <c r="H725" s="54">
        <v>104</v>
      </c>
      <c r="I725" s="55">
        <v>93.166666666666671</v>
      </c>
      <c r="J725" s="55">
        <v>41</v>
      </c>
      <c r="K725" s="56">
        <v>0</v>
      </c>
    </row>
    <row r="726" spans="1:11" ht="15" x14ac:dyDescent="0.4">
      <c r="A726" s="37"/>
      <c r="B726" s="77">
        <v>2021</v>
      </c>
      <c r="C726" s="39" t="s">
        <v>21</v>
      </c>
      <c r="D726" s="57">
        <v>85</v>
      </c>
      <c r="E726" s="58">
        <v>0</v>
      </c>
      <c r="F726" s="58">
        <v>0</v>
      </c>
      <c r="G726" s="58">
        <v>0</v>
      </c>
      <c r="H726" s="57">
        <v>74.826086956521735</v>
      </c>
      <c r="I726" s="58">
        <v>84.722222222222229</v>
      </c>
      <c r="J726" s="58">
        <v>60</v>
      </c>
      <c r="K726" s="59">
        <v>0</v>
      </c>
    </row>
    <row r="727" spans="1:11" ht="15" x14ac:dyDescent="0.4">
      <c r="A727" s="44"/>
      <c r="B727" s="78">
        <v>2021</v>
      </c>
      <c r="C727" s="46" t="s">
        <v>22</v>
      </c>
      <c r="D727" s="54">
        <v>64</v>
      </c>
      <c r="E727" s="55">
        <v>72.8</v>
      </c>
      <c r="F727" s="55">
        <v>0</v>
      </c>
      <c r="G727" s="55">
        <v>0</v>
      </c>
      <c r="H727" s="54">
        <v>80.15384615384616</v>
      </c>
      <c r="I727" s="55">
        <v>78.382352941176464</v>
      </c>
      <c r="J727" s="55">
        <v>45.333333333333336</v>
      </c>
      <c r="K727" s="56">
        <v>36</v>
      </c>
    </row>
    <row r="728" spans="1:11" ht="15" x14ac:dyDescent="0.4">
      <c r="A728" s="37"/>
      <c r="B728" s="38">
        <v>2022</v>
      </c>
      <c r="C728" s="39" t="s">
        <v>23</v>
      </c>
      <c r="D728" s="57">
        <v>58.384</v>
      </c>
      <c r="E728" s="58">
        <v>74.95867768595042</v>
      </c>
      <c r="F728" s="58">
        <v>51</v>
      </c>
      <c r="G728" s="58">
        <v>0</v>
      </c>
      <c r="H728" s="57">
        <v>76</v>
      </c>
      <c r="I728" s="58">
        <v>81.07692307692308</v>
      </c>
      <c r="J728" s="58">
        <v>64.666666666666671</v>
      </c>
      <c r="K728" s="59">
        <v>34</v>
      </c>
    </row>
    <row r="729" spans="1:11" ht="15" x14ac:dyDescent="0.4">
      <c r="A729" s="44"/>
      <c r="B729" s="78">
        <v>2022</v>
      </c>
      <c r="C729" s="46" t="s">
        <v>20</v>
      </c>
      <c r="D729" s="54">
        <v>58.404761904761905</v>
      </c>
      <c r="E729" s="55">
        <v>69.321585903083701</v>
      </c>
      <c r="F729" s="55">
        <v>0</v>
      </c>
      <c r="G729" s="55">
        <v>35</v>
      </c>
      <c r="H729" s="54">
        <v>61.333333333333336</v>
      </c>
      <c r="I729" s="55">
        <v>76.428571428571431</v>
      </c>
      <c r="J729" s="55">
        <v>45</v>
      </c>
      <c r="K729" s="56">
        <v>0</v>
      </c>
    </row>
    <row r="730" spans="1:11" ht="15" x14ac:dyDescent="0.4">
      <c r="A730" s="37"/>
      <c r="B730" s="77">
        <v>2022</v>
      </c>
      <c r="C730" s="39" t="s">
        <v>21</v>
      </c>
      <c r="D730" s="57">
        <v>67.526315789473685</v>
      </c>
      <c r="E730" s="58">
        <v>75.588235294117652</v>
      </c>
      <c r="F730" s="58">
        <v>40</v>
      </c>
      <c r="G730" s="58">
        <v>0</v>
      </c>
      <c r="H730" s="57">
        <v>73.08</v>
      </c>
      <c r="I730" s="58">
        <v>63.8125</v>
      </c>
      <c r="J730" s="58">
        <v>65.5</v>
      </c>
      <c r="K730" s="59">
        <v>40</v>
      </c>
    </row>
    <row r="731" spans="1:11" ht="15" x14ac:dyDescent="0.4">
      <c r="A731" s="44"/>
      <c r="B731" s="78">
        <v>2022</v>
      </c>
      <c r="C731" s="46" t="s">
        <v>22</v>
      </c>
      <c r="D731" s="54">
        <v>59.920289855072461</v>
      </c>
      <c r="E731" s="55">
        <v>52.75</v>
      </c>
      <c r="F731" s="55">
        <v>0</v>
      </c>
      <c r="G731" s="55">
        <v>0</v>
      </c>
      <c r="H731" s="54">
        <v>64.071428571428569</v>
      </c>
      <c r="I731" s="55">
        <v>61.555555555555557</v>
      </c>
      <c r="J731" s="55">
        <v>47.5</v>
      </c>
      <c r="K731" s="56">
        <v>0</v>
      </c>
    </row>
    <row r="732" spans="1:11" ht="15" x14ac:dyDescent="0.4">
      <c r="A732" s="37"/>
      <c r="B732" s="38">
        <v>2023</v>
      </c>
      <c r="C732" s="39" t="s">
        <v>23</v>
      </c>
      <c r="D732" s="57">
        <v>0</v>
      </c>
      <c r="E732" s="58">
        <v>72.305652173913046</v>
      </c>
      <c r="F732" s="58">
        <v>0</v>
      </c>
      <c r="G732" s="58">
        <v>0</v>
      </c>
      <c r="H732" s="57">
        <v>79</v>
      </c>
      <c r="I732" s="58">
        <v>70.111111111111114</v>
      </c>
      <c r="J732" s="58">
        <v>49</v>
      </c>
      <c r="K732" s="59">
        <v>0</v>
      </c>
    </row>
    <row r="733" spans="1:11" ht="15" x14ac:dyDescent="0.4">
      <c r="A733" s="44"/>
      <c r="B733" s="78">
        <v>2023</v>
      </c>
      <c r="C733" s="46" t="s">
        <v>20</v>
      </c>
      <c r="D733" s="54">
        <v>63.777777777777779</v>
      </c>
      <c r="E733" s="55">
        <v>76.625954198473281</v>
      </c>
      <c r="F733" s="55">
        <v>0</v>
      </c>
      <c r="G733" s="55">
        <v>0</v>
      </c>
      <c r="H733" s="54">
        <v>68.625</v>
      </c>
      <c r="I733" s="55">
        <v>69.5</v>
      </c>
      <c r="J733" s="55">
        <v>61.666666666666664</v>
      </c>
      <c r="K733" s="56">
        <v>0</v>
      </c>
    </row>
    <row r="734" spans="1:11" ht="15" x14ac:dyDescent="0.4">
      <c r="A734" s="37"/>
      <c r="B734" s="77">
        <v>2023</v>
      </c>
      <c r="C734" s="39" t="s">
        <v>21</v>
      </c>
      <c r="D734" s="57">
        <v>70.166666666666671</v>
      </c>
      <c r="E734" s="58">
        <v>54.424778761061944</v>
      </c>
      <c r="F734" s="58">
        <v>60</v>
      </c>
      <c r="G734" s="58">
        <v>0</v>
      </c>
      <c r="H734" s="57">
        <v>58.9</v>
      </c>
      <c r="I734" s="58">
        <v>61.75</v>
      </c>
      <c r="J734" s="58">
        <v>57.666666666666664</v>
      </c>
      <c r="K734" s="59">
        <v>0</v>
      </c>
    </row>
    <row r="735" spans="1:11" ht="15" x14ac:dyDescent="0.4">
      <c r="A735" s="44"/>
      <c r="B735" s="78">
        <v>2023</v>
      </c>
      <c r="C735" s="46" t="s">
        <v>22</v>
      </c>
      <c r="D735" s="54">
        <v>79.92307692307692</v>
      </c>
      <c r="E735" s="55">
        <v>79.454545454545453</v>
      </c>
      <c r="F735" s="55">
        <v>0</v>
      </c>
      <c r="G735" s="55">
        <v>0</v>
      </c>
      <c r="H735" s="54">
        <v>68.92</v>
      </c>
      <c r="I735" s="55">
        <v>67.166666666666671</v>
      </c>
      <c r="J735" s="55">
        <v>24</v>
      </c>
      <c r="K735" s="56">
        <v>48</v>
      </c>
    </row>
    <row r="736" spans="1:11" ht="15" x14ac:dyDescent="0.4">
      <c r="A736" s="37"/>
      <c r="B736" s="38">
        <v>2024</v>
      </c>
      <c r="C736" s="39" t="s">
        <v>23</v>
      </c>
      <c r="D736" s="57">
        <v>80</v>
      </c>
      <c r="E736" s="58">
        <v>61.448275862068968</v>
      </c>
      <c r="F736" s="58">
        <v>72</v>
      </c>
      <c r="G736" s="58">
        <v>0</v>
      </c>
      <c r="H736" s="57">
        <v>66.769230769230774</v>
      </c>
      <c r="I736" s="58">
        <v>69.235294117647058</v>
      </c>
      <c r="J736" s="58">
        <v>0</v>
      </c>
      <c r="K736" s="59">
        <v>0</v>
      </c>
    </row>
    <row r="737" spans="1:11" ht="15" x14ac:dyDescent="0.4">
      <c r="A737" s="44" t="s">
        <v>26</v>
      </c>
      <c r="B737" s="83">
        <v>2012</v>
      </c>
      <c r="C737" s="46" t="s">
        <v>20</v>
      </c>
      <c r="D737" s="54">
        <v>0</v>
      </c>
      <c r="E737" s="55">
        <v>0</v>
      </c>
      <c r="F737" s="55">
        <v>0</v>
      </c>
      <c r="G737" s="55">
        <v>79.5</v>
      </c>
      <c r="H737" s="54">
        <v>63.6</v>
      </c>
      <c r="I737" s="55">
        <v>76.131578947368425</v>
      </c>
      <c r="J737" s="55">
        <v>65.565217391304344</v>
      </c>
      <c r="K737" s="56">
        <v>84.333333333333329</v>
      </c>
    </row>
    <row r="738" spans="1:11" ht="15" x14ac:dyDescent="0.4">
      <c r="A738" s="37" t="s">
        <v>104</v>
      </c>
      <c r="B738" s="77">
        <v>2012</v>
      </c>
      <c r="C738" s="39" t="s">
        <v>21</v>
      </c>
      <c r="D738" s="57">
        <v>150</v>
      </c>
      <c r="E738" s="58">
        <v>0</v>
      </c>
      <c r="F738" s="58">
        <v>78.235294117647058</v>
      </c>
      <c r="G738" s="58">
        <v>59.090909090909093</v>
      </c>
      <c r="H738" s="57">
        <v>70.757575757575751</v>
      </c>
      <c r="I738" s="58">
        <v>70.987179487179489</v>
      </c>
      <c r="J738" s="58">
        <v>66.976190476190482</v>
      </c>
      <c r="K738" s="59">
        <v>64</v>
      </c>
    </row>
    <row r="739" spans="1:11" ht="15" x14ac:dyDescent="0.4">
      <c r="A739" s="44"/>
      <c r="B739" s="78">
        <v>2012</v>
      </c>
      <c r="C739" s="46" t="s">
        <v>22</v>
      </c>
      <c r="D739" s="54">
        <v>64</v>
      </c>
      <c r="E739" s="55">
        <v>60</v>
      </c>
      <c r="F739" s="55">
        <v>43.545454545454547</v>
      </c>
      <c r="G739" s="55">
        <v>39.555555555555557</v>
      </c>
      <c r="H739" s="54">
        <v>73.34375</v>
      </c>
      <c r="I739" s="55">
        <v>67.991596638655466</v>
      </c>
      <c r="J739" s="55">
        <v>84.434782608695656</v>
      </c>
      <c r="K739" s="56">
        <v>76</v>
      </c>
    </row>
    <row r="740" spans="1:11" ht="15" x14ac:dyDescent="0.4">
      <c r="A740" s="37"/>
      <c r="B740" s="38">
        <v>2013</v>
      </c>
      <c r="C740" s="39" t="s">
        <v>23</v>
      </c>
      <c r="D740" s="57">
        <v>0</v>
      </c>
      <c r="E740" s="58">
        <v>87.5</v>
      </c>
      <c r="F740" s="58">
        <v>66.3125</v>
      </c>
      <c r="G740" s="58">
        <v>79.25</v>
      </c>
      <c r="H740" s="57">
        <v>67.171875</v>
      </c>
      <c r="I740" s="58">
        <v>72.176991150442475</v>
      </c>
      <c r="J740" s="58">
        <v>78.851063829787236</v>
      </c>
      <c r="K740" s="59">
        <v>54.5</v>
      </c>
    </row>
    <row r="741" spans="1:11" ht="15" x14ac:dyDescent="0.4">
      <c r="A741" s="44"/>
      <c r="B741" s="78">
        <v>2013</v>
      </c>
      <c r="C741" s="46" t="s">
        <v>20</v>
      </c>
      <c r="D741" s="54">
        <v>48.5</v>
      </c>
      <c r="E741" s="55">
        <v>50</v>
      </c>
      <c r="F741" s="55">
        <v>82.338028169014081</v>
      </c>
      <c r="G741" s="55">
        <v>56.736842105263158</v>
      </c>
      <c r="H741" s="54">
        <v>42.472684085510686</v>
      </c>
      <c r="I741" s="55">
        <v>76.293478260869563</v>
      </c>
      <c r="J741" s="55">
        <v>73.166666666666671</v>
      </c>
      <c r="K741" s="56">
        <v>38.5</v>
      </c>
    </row>
    <row r="742" spans="1:11" ht="15" x14ac:dyDescent="0.4">
      <c r="A742" s="37"/>
      <c r="B742" s="77">
        <v>2013</v>
      </c>
      <c r="C742" s="39" t="s">
        <v>21</v>
      </c>
      <c r="D742" s="57">
        <v>48.5</v>
      </c>
      <c r="E742" s="58">
        <v>36</v>
      </c>
      <c r="F742" s="58">
        <v>73.432835820895519</v>
      </c>
      <c r="G742" s="58">
        <v>62.272727272727273</v>
      </c>
      <c r="H742" s="57">
        <v>48.315126050420169</v>
      </c>
      <c r="I742" s="58">
        <v>81.084905660377359</v>
      </c>
      <c r="J742" s="58">
        <v>80.307692307692307</v>
      </c>
      <c r="K742" s="59">
        <v>56</v>
      </c>
    </row>
    <row r="743" spans="1:11" ht="15" x14ac:dyDescent="0.4">
      <c r="A743" s="44"/>
      <c r="B743" s="78">
        <v>2013</v>
      </c>
      <c r="C743" s="46" t="s">
        <v>22</v>
      </c>
      <c r="D743" s="54">
        <v>48.5</v>
      </c>
      <c r="E743" s="55">
        <v>0</v>
      </c>
      <c r="F743" s="55">
        <v>66.435897435897431</v>
      </c>
      <c r="G743" s="55">
        <v>0</v>
      </c>
      <c r="H743" s="54">
        <v>43.616867469879516</v>
      </c>
      <c r="I743" s="55">
        <v>73.475247524752476</v>
      </c>
      <c r="J743" s="55">
        <v>68</v>
      </c>
      <c r="K743" s="56">
        <v>82.666666666666671</v>
      </c>
    </row>
    <row r="744" spans="1:11" ht="15" x14ac:dyDescent="0.4">
      <c r="A744" s="37"/>
      <c r="B744" s="38">
        <v>2014</v>
      </c>
      <c r="C744" s="39" t="s">
        <v>23</v>
      </c>
      <c r="D744" s="57">
        <v>48.5</v>
      </c>
      <c r="E744" s="58">
        <v>100</v>
      </c>
      <c r="F744" s="58">
        <v>58.25</v>
      </c>
      <c r="G744" s="58">
        <v>56</v>
      </c>
      <c r="H744" s="57">
        <v>53.435374149659864</v>
      </c>
      <c r="I744" s="58">
        <v>79.086956521739125</v>
      </c>
      <c r="J744" s="58">
        <v>73.933333333333337</v>
      </c>
      <c r="K744" s="59">
        <v>78</v>
      </c>
    </row>
    <row r="745" spans="1:11" ht="15" x14ac:dyDescent="0.4">
      <c r="A745" s="44"/>
      <c r="B745" s="78">
        <v>2014</v>
      </c>
      <c r="C745" s="46" t="s">
        <v>20</v>
      </c>
      <c r="D745" s="54">
        <v>0</v>
      </c>
      <c r="E745" s="55">
        <v>41.142857142857146</v>
      </c>
      <c r="F745" s="55">
        <v>55.9375</v>
      </c>
      <c r="G745" s="55">
        <v>0</v>
      </c>
      <c r="H745" s="54">
        <v>43.38</v>
      </c>
      <c r="I745" s="55">
        <v>78.296000000000006</v>
      </c>
      <c r="J745" s="55">
        <v>72.9375</v>
      </c>
      <c r="K745" s="56">
        <v>60</v>
      </c>
    </row>
    <row r="746" spans="1:11" ht="15" x14ac:dyDescent="0.4">
      <c r="A746" s="37"/>
      <c r="B746" s="77">
        <v>2014</v>
      </c>
      <c r="C746" s="39" t="s">
        <v>21</v>
      </c>
      <c r="D746" s="57">
        <v>0</v>
      </c>
      <c r="E746" s="58">
        <v>0</v>
      </c>
      <c r="F746" s="58">
        <v>66.333333333333329</v>
      </c>
      <c r="G746" s="58">
        <v>0</v>
      </c>
      <c r="H746" s="57">
        <v>73.545454545454547</v>
      </c>
      <c r="I746" s="58">
        <v>76.356435643564353</v>
      </c>
      <c r="J746" s="58">
        <v>76</v>
      </c>
      <c r="K746" s="59">
        <v>46</v>
      </c>
    </row>
    <row r="747" spans="1:11" ht="15" x14ac:dyDescent="0.4">
      <c r="A747" s="44"/>
      <c r="B747" s="78">
        <v>2014</v>
      </c>
      <c r="C747" s="46" t="s">
        <v>22</v>
      </c>
      <c r="D747" s="54">
        <v>0</v>
      </c>
      <c r="E747" s="55">
        <v>60.285714285714285</v>
      </c>
      <c r="F747" s="55">
        <v>32.631578947368418</v>
      </c>
      <c r="G747" s="55">
        <v>53.333333333333336</v>
      </c>
      <c r="H747" s="54">
        <v>36.28</v>
      </c>
      <c r="I747" s="55">
        <v>60.105590062111801</v>
      </c>
      <c r="J747" s="55">
        <v>68.795454545454547</v>
      </c>
      <c r="K747" s="56">
        <v>46</v>
      </c>
    </row>
    <row r="748" spans="1:11" ht="15" x14ac:dyDescent="0.4">
      <c r="A748" s="37"/>
      <c r="B748" s="38">
        <v>2015</v>
      </c>
      <c r="C748" s="39" t="s">
        <v>23</v>
      </c>
      <c r="D748" s="57">
        <v>0</v>
      </c>
      <c r="E748" s="58">
        <v>54.6</v>
      </c>
      <c r="F748" s="58">
        <v>44</v>
      </c>
      <c r="G748" s="58">
        <v>61.428571428571431</v>
      </c>
      <c r="H748" s="57">
        <v>73.625</v>
      </c>
      <c r="I748" s="58">
        <v>72.13559322033899</v>
      </c>
      <c r="J748" s="58">
        <v>73.724137931034477</v>
      </c>
      <c r="K748" s="59">
        <v>48.5</v>
      </c>
    </row>
    <row r="749" spans="1:11" ht="15" x14ac:dyDescent="0.4">
      <c r="A749" s="44"/>
      <c r="B749" s="78">
        <v>2015</v>
      </c>
      <c r="C749" s="46" t="s">
        <v>20</v>
      </c>
      <c r="D749" s="54">
        <v>0</v>
      </c>
      <c r="E749" s="55">
        <v>55.838805970149252</v>
      </c>
      <c r="F749" s="55">
        <v>79.853658536585371</v>
      </c>
      <c r="G749" s="55">
        <v>66.315789473684205</v>
      </c>
      <c r="H749" s="54">
        <v>72.492063492063494</v>
      </c>
      <c r="I749" s="55">
        <v>50.804705882352941</v>
      </c>
      <c r="J749" s="55">
        <v>74.807692307692307</v>
      </c>
      <c r="K749" s="56">
        <v>57.5</v>
      </c>
    </row>
    <row r="750" spans="1:11" ht="15" x14ac:dyDescent="0.4">
      <c r="A750" s="37"/>
      <c r="B750" s="77">
        <v>2015</v>
      </c>
      <c r="C750" s="39" t="s">
        <v>21</v>
      </c>
      <c r="D750" s="57">
        <v>0</v>
      </c>
      <c r="E750" s="58">
        <v>54.8</v>
      </c>
      <c r="F750" s="58">
        <v>73.872340425531917</v>
      </c>
      <c r="G750" s="58">
        <v>43.5625</v>
      </c>
      <c r="H750" s="57">
        <v>70.804878048780495</v>
      </c>
      <c r="I750" s="58">
        <v>49.786324786324784</v>
      </c>
      <c r="J750" s="58">
        <v>57.694444444444443</v>
      </c>
      <c r="K750" s="59">
        <v>70</v>
      </c>
    </row>
    <row r="751" spans="1:11" ht="15" x14ac:dyDescent="0.4">
      <c r="A751" s="44"/>
      <c r="B751" s="78">
        <v>2015</v>
      </c>
      <c r="C751" s="46" t="s">
        <v>22</v>
      </c>
      <c r="D751" s="54">
        <v>0</v>
      </c>
      <c r="E751" s="55">
        <v>54.983606557377051</v>
      </c>
      <c r="F751" s="55">
        <v>40.857142857142854</v>
      </c>
      <c r="G751" s="55">
        <v>45.018867924528301</v>
      </c>
      <c r="H751" s="54">
        <v>68.040000000000006</v>
      </c>
      <c r="I751" s="55">
        <v>47.199195171026155</v>
      </c>
      <c r="J751" s="55">
        <v>68.130434782608702</v>
      </c>
      <c r="K751" s="56">
        <v>45</v>
      </c>
    </row>
    <row r="752" spans="1:11" ht="15" x14ac:dyDescent="0.4">
      <c r="A752" s="37"/>
      <c r="B752" s="38">
        <v>2016</v>
      </c>
      <c r="C752" s="39" t="s">
        <v>23</v>
      </c>
      <c r="D752" s="57">
        <v>0</v>
      </c>
      <c r="E752" s="58">
        <v>54.8</v>
      </c>
      <c r="F752" s="58">
        <v>60</v>
      </c>
      <c r="G752" s="58">
        <v>45.53846153846154</v>
      </c>
      <c r="H752" s="57">
        <v>71.196078431372555</v>
      </c>
      <c r="I752" s="58">
        <v>48.377840909090907</v>
      </c>
      <c r="J752" s="58">
        <v>62.972972972972975</v>
      </c>
      <c r="K752" s="59">
        <v>62</v>
      </c>
    </row>
    <row r="753" spans="1:11" ht="15" x14ac:dyDescent="0.4">
      <c r="A753" s="44"/>
      <c r="B753" s="78">
        <v>2016</v>
      </c>
      <c r="C753" s="46" t="s">
        <v>20</v>
      </c>
      <c r="D753" s="54">
        <v>0</v>
      </c>
      <c r="E753" s="55">
        <v>55.632653061224488</v>
      </c>
      <c r="F753" s="55">
        <v>69.528571428571425</v>
      </c>
      <c r="G753" s="55">
        <v>54.571428571428569</v>
      </c>
      <c r="H753" s="54">
        <v>58.222222222222221</v>
      </c>
      <c r="I753" s="55">
        <v>47.889460154241647</v>
      </c>
      <c r="J753" s="55">
        <v>72.732142857142861</v>
      </c>
      <c r="K753" s="56">
        <v>56</v>
      </c>
    </row>
    <row r="754" spans="1:11" ht="15" x14ac:dyDescent="0.4">
      <c r="A754" s="37"/>
      <c r="B754" s="77">
        <v>2016</v>
      </c>
      <c r="C754" s="39" t="s">
        <v>21</v>
      </c>
      <c r="D754" s="57">
        <v>0</v>
      </c>
      <c r="E754" s="58">
        <v>92.5</v>
      </c>
      <c r="F754" s="58">
        <v>51.390625</v>
      </c>
      <c r="G754" s="58">
        <v>40.592592592592595</v>
      </c>
      <c r="H754" s="57">
        <v>73.7</v>
      </c>
      <c r="I754" s="58">
        <v>53.541666666666664</v>
      </c>
      <c r="J754" s="58">
        <v>71.679245283018872</v>
      </c>
      <c r="K754" s="59">
        <v>60</v>
      </c>
    </row>
    <row r="755" spans="1:11" ht="15" x14ac:dyDescent="0.4">
      <c r="A755" s="44"/>
      <c r="B755" s="78">
        <v>2016</v>
      </c>
      <c r="C755" s="46" t="s">
        <v>22</v>
      </c>
      <c r="D755" s="54">
        <v>0</v>
      </c>
      <c r="E755" s="55">
        <v>0</v>
      </c>
      <c r="F755" s="55">
        <v>46.333333333333336</v>
      </c>
      <c r="G755" s="55">
        <v>40.333333333333336</v>
      </c>
      <c r="H755" s="54">
        <v>74.304347826086953</v>
      </c>
      <c r="I755" s="55">
        <v>62.530864197530867</v>
      </c>
      <c r="J755" s="55">
        <v>67.088235294117652</v>
      </c>
      <c r="K755" s="56">
        <v>0</v>
      </c>
    </row>
    <row r="756" spans="1:11" ht="15" x14ac:dyDescent="0.4">
      <c r="A756" s="37"/>
      <c r="B756" s="38">
        <v>2017</v>
      </c>
      <c r="C756" s="39" t="s">
        <v>23</v>
      </c>
      <c r="D756" s="57">
        <v>0</v>
      </c>
      <c r="E756" s="58">
        <v>66</v>
      </c>
      <c r="F756" s="58">
        <v>59.231884057971016</v>
      </c>
      <c r="G756" s="58">
        <v>33.48936170212766</v>
      </c>
      <c r="H756" s="57">
        <v>83.139534883720927</v>
      </c>
      <c r="I756" s="58">
        <v>77.625</v>
      </c>
      <c r="J756" s="58">
        <v>66.694117647058818</v>
      </c>
      <c r="K756" s="59">
        <v>48</v>
      </c>
    </row>
    <row r="757" spans="1:11" ht="15" x14ac:dyDescent="0.4">
      <c r="A757" s="44"/>
      <c r="B757" s="78">
        <v>2017</v>
      </c>
      <c r="C757" s="46" t="s">
        <v>20</v>
      </c>
      <c r="D757" s="54">
        <v>56.25</v>
      </c>
      <c r="E757" s="55">
        <v>53.333333333333336</v>
      </c>
      <c r="F757" s="55">
        <v>68.711864406779668</v>
      </c>
      <c r="G757" s="55">
        <v>30.8</v>
      </c>
      <c r="H757" s="54">
        <v>78.606060606060609</v>
      </c>
      <c r="I757" s="55">
        <v>74.370370370370367</v>
      </c>
      <c r="J757" s="55">
        <v>65.32352941176471</v>
      </c>
      <c r="K757" s="56">
        <v>40</v>
      </c>
    </row>
    <row r="758" spans="1:11" ht="15" x14ac:dyDescent="0.4">
      <c r="A758" s="37"/>
      <c r="B758" s="77">
        <v>2017</v>
      </c>
      <c r="C758" s="39" t="s">
        <v>21</v>
      </c>
      <c r="D758" s="57">
        <v>0</v>
      </c>
      <c r="E758" s="58">
        <v>57.5</v>
      </c>
      <c r="F758" s="58">
        <v>57.07692307692308</v>
      </c>
      <c r="G758" s="58">
        <v>57.6</v>
      </c>
      <c r="H758" s="57">
        <v>73.090909090909093</v>
      </c>
      <c r="I758" s="58">
        <v>69.194805194805198</v>
      </c>
      <c r="J758" s="58">
        <v>69.681818181818187</v>
      </c>
      <c r="K758" s="59">
        <v>64</v>
      </c>
    </row>
    <row r="759" spans="1:11" ht="15" x14ac:dyDescent="0.4">
      <c r="A759" s="44"/>
      <c r="B759" s="78">
        <v>2017</v>
      </c>
      <c r="C759" s="46" t="s">
        <v>22</v>
      </c>
      <c r="D759" s="54">
        <v>56.25</v>
      </c>
      <c r="E759" s="55">
        <v>54</v>
      </c>
      <c r="F759" s="55">
        <v>49.852941176470587</v>
      </c>
      <c r="G759" s="55">
        <v>54.347826086956523</v>
      </c>
      <c r="H759" s="54">
        <v>68.099999999999994</v>
      </c>
      <c r="I759" s="55">
        <v>76.487179487179489</v>
      </c>
      <c r="J759" s="55">
        <v>71.224999999999994</v>
      </c>
      <c r="K759" s="56">
        <v>0</v>
      </c>
    </row>
    <row r="760" spans="1:11" ht="15" x14ac:dyDescent="0.4">
      <c r="A760" s="37"/>
      <c r="B760" s="38">
        <v>2018</v>
      </c>
      <c r="C760" s="39" t="s">
        <v>23</v>
      </c>
      <c r="D760" s="57">
        <v>80</v>
      </c>
      <c r="E760" s="58">
        <v>77</v>
      </c>
      <c r="F760" s="58">
        <v>66.854545454545459</v>
      </c>
      <c r="G760" s="58">
        <v>0</v>
      </c>
      <c r="H760" s="57">
        <v>79.045454545454547</v>
      </c>
      <c r="I760" s="58">
        <v>74.212765957446805</v>
      </c>
      <c r="J760" s="58">
        <v>80.888888888888886</v>
      </c>
      <c r="K760" s="59">
        <v>0</v>
      </c>
    </row>
    <row r="761" spans="1:11" ht="15" x14ac:dyDescent="0.4">
      <c r="A761" s="44"/>
      <c r="B761" s="78">
        <v>2018</v>
      </c>
      <c r="C761" s="46" t="s">
        <v>20</v>
      </c>
      <c r="D761" s="54">
        <v>0</v>
      </c>
      <c r="E761" s="55">
        <v>81.38095238095238</v>
      </c>
      <c r="F761" s="55">
        <v>67</v>
      </c>
      <c r="G761" s="55">
        <v>43.615384615384613</v>
      </c>
      <c r="H761" s="54">
        <v>77.117647058823536</v>
      </c>
      <c r="I761" s="55">
        <v>73.230769230769226</v>
      </c>
      <c r="J761" s="55">
        <v>77.833333333333329</v>
      </c>
      <c r="K761" s="56">
        <v>0</v>
      </c>
    </row>
    <row r="762" spans="1:11" ht="15" x14ac:dyDescent="0.4">
      <c r="A762" s="37"/>
      <c r="B762" s="77">
        <v>2018</v>
      </c>
      <c r="C762" s="39" t="s">
        <v>21</v>
      </c>
      <c r="D762" s="57">
        <v>0</v>
      </c>
      <c r="E762" s="58">
        <v>61.428571428571431</v>
      </c>
      <c r="F762" s="58">
        <v>52.71875</v>
      </c>
      <c r="G762" s="58">
        <v>0</v>
      </c>
      <c r="H762" s="57">
        <v>86</v>
      </c>
      <c r="I762" s="58">
        <v>70.400000000000006</v>
      </c>
      <c r="J762" s="58">
        <v>66.400000000000006</v>
      </c>
      <c r="K762" s="59">
        <v>0</v>
      </c>
    </row>
    <row r="763" spans="1:11" ht="15" x14ac:dyDescent="0.4">
      <c r="A763" s="44"/>
      <c r="B763" s="78">
        <v>2018</v>
      </c>
      <c r="C763" s="46" t="s">
        <v>22</v>
      </c>
      <c r="D763" s="54">
        <v>0</v>
      </c>
      <c r="E763" s="55">
        <v>57.5</v>
      </c>
      <c r="F763" s="55">
        <v>47.888888888888886</v>
      </c>
      <c r="G763" s="55">
        <v>0</v>
      </c>
      <c r="H763" s="54">
        <v>74.444444444444443</v>
      </c>
      <c r="I763" s="55">
        <v>77.285714285714292</v>
      </c>
      <c r="J763" s="55">
        <v>68.8</v>
      </c>
      <c r="K763" s="56">
        <v>0</v>
      </c>
    </row>
    <row r="764" spans="1:11" ht="15" x14ac:dyDescent="0.4">
      <c r="A764" s="37"/>
      <c r="B764" s="38">
        <v>2019</v>
      </c>
      <c r="C764" s="39" t="s">
        <v>23</v>
      </c>
      <c r="D764" s="57">
        <v>71.333333333333329</v>
      </c>
      <c r="E764" s="58">
        <v>55.663366336633665</v>
      </c>
      <c r="F764" s="58">
        <v>61.892749999999999</v>
      </c>
      <c r="G764" s="58">
        <v>57.277142857142856</v>
      </c>
      <c r="H764" s="57">
        <v>62.133333333333333</v>
      </c>
      <c r="I764" s="58">
        <v>78.641025641025635</v>
      </c>
      <c r="J764" s="58">
        <v>70.13333333333334</v>
      </c>
      <c r="K764" s="59">
        <v>0</v>
      </c>
    </row>
    <row r="765" spans="1:11" ht="15" x14ac:dyDescent="0.4">
      <c r="A765" s="44"/>
      <c r="B765" s="78">
        <v>2019</v>
      </c>
      <c r="C765" s="46" t="s">
        <v>20</v>
      </c>
      <c r="D765" s="54">
        <v>73.875</v>
      </c>
      <c r="E765" s="55">
        <v>77.466666666666669</v>
      </c>
      <c r="F765" s="55">
        <v>65.109047619047615</v>
      </c>
      <c r="G765" s="55">
        <v>64</v>
      </c>
      <c r="H765" s="54">
        <v>80.75</v>
      </c>
      <c r="I765" s="55">
        <v>78.567567567567565</v>
      </c>
      <c r="J765" s="55">
        <v>67.044444444444451</v>
      </c>
      <c r="K765" s="56">
        <v>0</v>
      </c>
    </row>
    <row r="766" spans="1:11" ht="15" x14ac:dyDescent="0.4">
      <c r="A766" s="37"/>
      <c r="B766" s="77">
        <v>2019</v>
      </c>
      <c r="C766" s="39" t="s">
        <v>21</v>
      </c>
      <c r="D766" s="57">
        <v>70</v>
      </c>
      <c r="E766" s="58">
        <v>55.927927927927925</v>
      </c>
      <c r="F766" s="58">
        <v>80</v>
      </c>
      <c r="G766" s="58">
        <v>0</v>
      </c>
      <c r="H766" s="57">
        <v>72.235294117647058</v>
      </c>
      <c r="I766" s="58">
        <v>68.39473684210526</v>
      </c>
      <c r="J766" s="58">
        <v>63</v>
      </c>
      <c r="K766" s="59">
        <v>0</v>
      </c>
    </row>
    <row r="767" spans="1:11" ht="15" x14ac:dyDescent="0.4">
      <c r="A767" s="44"/>
      <c r="B767" s="78">
        <v>2019</v>
      </c>
      <c r="C767" s="46" t="s">
        <v>22</v>
      </c>
      <c r="D767" s="54">
        <v>0</v>
      </c>
      <c r="E767" s="55">
        <v>54.541666666666664</v>
      </c>
      <c r="F767" s="55">
        <v>56.163265306122447</v>
      </c>
      <c r="G767" s="55">
        <v>47.333333333333336</v>
      </c>
      <c r="H767" s="54">
        <v>62.6</v>
      </c>
      <c r="I767" s="55">
        <v>66</v>
      </c>
      <c r="J767" s="55">
        <v>67.099999999999994</v>
      </c>
      <c r="K767" s="56">
        <v>0</v>
      </c>
    </row>
    <row r="768" spans="1:11" ht="15" x14ac:dyDescent="0.4">
      <c r="A768" s="37"/>
      <c r="B768" s="38">
        <v>2020</v>
      </c>
      <c r="C768" s="39" t="s">
        <v>23</v>
      </c>
      <c r="D768" s="57">
        <v>0</v>
      </c>
      <c r="E768" s="58">
        <v>53.987692307692306</v>
      </c>
      <c r="F768" s="58">
        <v>68.5</v>
      </c>
      <c r="G768" s="58">
        <v>0</v>
      </c>
      <c r="H768" s="57">
        <v>76.916666666666671</v>
      </c>
      <c r="I768" s="58">
        <v>70</v>
      </c>
      <c r="J768" s="58">
        <v>76.166666666666671</v>
      </c>
      <c r="K768" s="59">
        <v>0</v>
      </c>
    </row>
    <row r="769" spans="1:11" ht="15" x14ac:dyDescent="0.4">
      <c r="A769" s="44"/>
      <c r="B769" s="78">
        <v>2020</v>
      </c>
      <c r="C769" s="46" t="s">
        <v>20</v>
      </c>
      <c r="D769" s="54">
        <v>0</v>
      </c>
      <c r="E769" s="55">
        <v>0</v>
      </c>
      <c r="F769" s="55">
        <v>47.518518518518519</v>
      </c>
      <c r="G769" s="55">
        <v>39</v>
      </c>
      <c r="H769" s="54">
        <v>75.75</v>
      </c>
      <c r="I769" s="55">
        <v>74.13636363636364</v>
      </c>
      <c r="J769" s="55">
        <v>75.8</v>
      </c>
      <c r="K769" s="56">
        <v>0</v>
      </c>
    </row>
    <row r="770" spans="1:11" ht="15" x14ac:dyDescent="0.4">
      <c r="A770" s="37"/>
      <c r="B770" s="77">
        <v>2020</v>
      </c>
      <c r="C770" s="39" t="s">
        <v>21</v>
      </c>
      <c r="D770" s="57">
        <v>60.5</v>
      </c>
      <c r="E770" s="58">
        <v>53.93333333333333</v>
      </c>
      <c r="F770" s="58">
        <v>65.111111111111114</v>
      </c>
      <c r="G770" s="58">
        <v>51</v>
      </c>
      <c r="H770" s="57">
        <v>74.227272727272734</v>
      </c>
      <c r="I770" s="58">
        <v>73.195121951219505</v>
      </c>
      <c r="J770" s="58">
        <v>66.40789473684211</v>
      </c>
      <c r="K770" s="59">
        <v>0</v>
      </c>
    </row>
    <row r="771" spans="1:11" ht="15" x14ac:dyDescent="0.4">
      <c r="A771" s="44"/>
      <c r="B771" s="78">
        <v>2020</v>
      </c>
      <c r="C771" s="46" t="s">
        <v>22</v>
      </c>
      <c r="D771" s="54">
        <v>63.9</v>
      </c>
      <c r="E771" s="55">
        <v>68.9375</v>
      </c>
      <c r="F771" s="55">
        <v>65.33898305084746</v>
      </c>
      <c r="G771" s="55">
        <v>42</v>
      </c>
      <c r="H771" s="54">
        <v>73.2</v>
      </c>
      <c r="I771" s="55">
        <v>65.578947368421055</v>
      </c>
      <c r="J771" s="55">
        <v>60.571428571428569</v>
      </c>
      <c r="K771" s="56">
        <v>0</v>
      </c>
    </row>
    <row r="772" spans="1:11" ht="15" x14ac:dyDescent="0.4">
      <c r="A772" s="37"/>
      <c r="B772" s="38">
        <v>2021</v>
      </c>
      <c r="C772" s="39" t="s">
        <v>23</v>
      </c>
      <c r="D772" s="57">
        <v>30.625</v>
      </c>
      <c r="E772" s="58">
        <v>54.348837209302324</v>
      </c>
      <c r="F772" s="58">
        <v>44.642857142857146</v>
      </c>
      <c r="G772" s="58">
        <v>34</v>
      </c>
      <c r="H772" s="57">
        <v>79.777777777777771</v>
      </c>
      <c r="I772" s="58">
        <v>63.94</v>
      </c>
      <c r="J772" s="58">
        <v>63</v>
      </c>
      <c r="K772" s="59">
        <v>0</v>
      </c>
    </row>
    <row r="773" spans="1:11" ht="15" x14ac:dyDescent="0.4">
      <c r="A773" s="44"/>
      <c r="B773" s="78">
        <v>2021</v>
      </c>
      <c r="C773" s="46" t="s">
        <v>20</v>
      </c>
      <c r="D773" s="54">
        <v>60</v>
      </c>
      <c r="E773" s="55">
        <v>51.906976744186046</v>
      </c>
      <c r="F773" s="55">
        <v>54.4</v>
      </c>
      <c r="G773" s="55">
        <v>48.333333333333336</v>
      </c>
      <c r="H773" s="54">
        <v>78.5</v>
      </c>
      <c r="I773" s="55">
        <v>71.171428571428578</v>
      </c>
      <c r="J773" s="55">
        <v>68.294117647058826</v>
      </c>
      <c r="K773" s="56">
        <v>54</v>
      </c>
    </row>
    <row r="774" spans="1:11" ht="15" x14ac:dyDescent="0.4">
      <c r="A774" s="37"/>
      <c r="B774" s="77">
        <v>2021</v>
      </c>
      <c r="C774" s="39" t="s">
        <v>21</v>
      </c>
      <c r="D774" s="57">
        <v>60</v>
      </c>
      <c r="E774" s="58">
        <v>56.511369863013698</v>
      </c>
      <c r="F774" s="58">
        <v>49.388888888888886</v>
      </c>
      <c r="G774" s="58">
        <v>23.25</v>
      </c>
      <c r="H774" s="57">
        <v>76.857142857142861</v>
      </c>
      <c r="I774" s="58">
        <v>71.975609756097555</v>
      </c>
      <c r="J774" s="58">
        <v>75.5</v>
      </c>
      <c r="K774" s="59">
        <v>0</v>
      </c>
    </row>
    <row r="775" spans="1:11" ht="15" x14ac:dyDescent="0.4">
      <c r="A775" s="44"/>
      <c r="B775" s="78">
        <v>2021</v>
      </c>
      <c r="C775" s="46" t="s">
        <v>22</v>
      </c>
      <c r="D775" s="54">
        <v>0</v>
      </c>
      <c r="E775" s="55">
        <v>85.416666666666671</v>
      </c>
      <c r="F775" s="55">
        <v>54.279487179487184</v>
      </c>
      <c r="G775" s="55">
        <v>0</v>
      </c>
      <c r="H775" s="54">
        <v>69.695652173913047</v>
      </c>
      <c r="I775" s="55">
        <v>65.484375</v>
      </c>
      <c r="J775" s="55">
        <v>75.263157894736835</v>
      </c>
      <c r="K775" s="56">
        <v>0</v>
      </c>
    </row>
    <row r="776" spans="1:11" ht="15" x14ac:dyDescent="0.4">
      <c r="A776" s="37"/>
      <c r="B776" s="38">
        <v>2022</v>
      </c>
      <c r="C776" s="39" t="s">
        <v>23</v>
      </c>
      <c r="D776" s="57">
        <v>0</v>
      </c>
      <c r="E776" s="58">
        <v>66</v>
      </c>
      <c r="F776" s="58">
        <v>60.368181818181817</v>
      </c>
      <c r="G776" s="58">
        <v>0</v>
      </c>
      <c r="H776" s="57">
        <v>74.388888888888886</v>
      </c>
      <c r="I776" s="58">
        <v>55.96551724137931</v>
      </c>
      <c r="J776" s="58">
        <v>79.7</v>
      </c>
      <c r="K776" s="59">
        <v>0</v>
      </c>
    </row>
    <row r="777" spans="1:11" ht="15" x14ac:dyDescent="0.4">
      <c r="A777" s="44"/>
      <c r="B777" s="78">
        <v>2022</v>
      </c>
      <c r="C777" s="46" t="s">
        <v>20</v>
      </c>
      <c r="D777" s="54">
        <v>70.933333333333337</v>
      </c>
      <c r="E777" s="55">
        <v>56.904761904761905</v>
      </c>
      <c r="F777" s="55">
        <v>60.289189189189187</v>
      </c>
      <c r="G777" s="55">
        <v>68.793125000000003</v>
      </c>
      <c r="H777" s="54">
        <v>79.538461538461533</v>
      </c>
      <c r="I777" s="55">
        <v>52.559633027522935</v>
      </c>
      <c r="J777" s="55">
        <v>57.655172413793103</v>
      </c>
      <c r="K777" s="56">
        <v>0</v>
      </c>
    </row>
    <row r="778" spans="1:11" ht="15" x14ac:dyDescent="0.4">
      <c r="A778" s="37"/>
      <c r="B778" s="77">
        <v>2022</v>
      </c>
      <c r="C778" s="39" t="s">
        <v>21</v>
      </c>
      <c r="D778" s="57">
        <v>60</v>
      </c>
      <c r="E778" s="58">
        <v>59.235632183908045</v>
      </c>
      <c r="F778" s="58">
        <v>56.3986013986014</v>
      </c>
      <c r="G778" s="58">
        <v>0</v>
      </c>
      <c r="H778" s="57">
        <v>70.75</v>
      </c>
      <c r="I778" s="58">
        <v>62.786407766990294</v>
      </c>
      <c r="J778" s="58">
        <v>59.584415584415588</v>
      </c>
      <c r="K778" s="59">
        <v>20</v>
      </c>
    </row>
    <row r="779" spans="1:11" ht="15" x14ac:dyDescent="0.4">
      <c r="A779" s="44"/>
      <c r="B779" s="78">
        <v>2022</v>
      </c>
      <c r="C779" s="46" t="s">
        <v>22</v>
      </c>
      <c r="D779" s="54">
        <v>72.666666666666671</v>
      </c>
      <c r="E779" s="55">
        <v>55.960317460317462</v>
      </c>
      <c r="F779" s="55">
        <v>60</v>
      </c>
      <c r="G779" s="55">
        <v>44</v>
      </c>
      <c r="H779" s="54">
        <v>65.61904761904762</v>
      </c>
      <c r="I779" s="55">
        <v>49.632850241545896</v>
      </c>
      <c r="J779" s="55">
        <v>57.729591836734691</v>
      </c>
      <c r="K779" s="56">
        <v>0</v>
      </c>
    </row>
    <row r="780" spans="1:11" ht="15" x14ac:dyDescent="0.4">
      <c r="A780" s="37"/>
      <c r="B780" s="38">
        <v>2023</v>
      </c>
      <c r="C780" s="39" t="s">
        <v>23</v>
      </c>
      <c r="D780" s="57">
        <v>63</v>
      </c>
      <c r="E780" s="58">
        <v>55.138075313807533</v>
      </c>
      <c r="F780" s="58">
        <v>46.5</v>
      </c>
      <c r="G780" s="58">
        <v>0</v>
      </c>
      <c r="H780" s="57">
        <v>76.400000000000006</v>
      </c>
      <c r="I780" s="58">
        <v>63.123287671232873</v>
      </c>
      <c r="J780" s="58">
        <v>62.731343283582092</v>
      </c>
      <c r="K780" s="59">
        <v>0</v>
      </c>
    </row>
    <row r="781" spans="1:11" ht="15" x14ac:dyDescent="0.4">
      <c r="A781" s="44"/>
      <c r="B781" s="78">
        <v>2023</v>
      </c>
      <c r="C781" s="46" t="s">
        <v>20</v>
      </c>
      <c r="D781" s="54">
        <v>91</v>
      </c>
      <c r="E781" s="55">
        <v>61.535864978902957</v>
      </c>
      <c r="F781" s="55">
        <v>66.159374999999997</v>
      </c>
      <c r="G781" s="55">
        <v>57.864705882352943</v>
      </c>
      <c r="H781" s="54">
        <v>66.857142857142861</v>
      </c>
      <c r="I781" s="55">
        <v>59.431034482758619</v>
      </c>
      <c r="J781" s="55">
        <v>57.25</v>
      </c>
      <c r="K781" s="56">
        <v>131.33333333333334</v>
      </c>
    </row>
    <row r="782" spans="1:11" ht="15" x14ac:dyDescent="0.4">
      <c r="A782" s="37"/>
      <c r="B782" s="77">
        <v>2023</v>
      </c>
      <c r="C782" s="39" t="s">
        <v>21</v>
      </c>
      <c r="D782" s="57">
        <v>80.857142857142861</v>
      </c>
      <c r="E782" s="58">
        <v>62.215789473684211</v>
      </c>
      <c r="F782" s="58">
        <v>58.408602150537632</v>
      </c>
      <c r="G782" s="58">
        <v>46.181666666666672</v>
      </c>
      <c r="H782" s="57">
        <v>75.36363636363636</v>
      </c>
      <c r="I782" s="58">
        <v>62.8</v>
      </c>
      <c r="J782" s="58">
        <v>69.75</v>
      </c>
      <c r="K782" s="59">
        <v>66</v>
      </c>
    </row>
    <row r="783" spans="1:11" ht="15" x14ac:dyDescent="0.4">
      <c r="A783" s="44"/>
      <c r="B783" s="78">
        <v>2023</v>
      </c>
      <c r="C783" s="46" t="s">
        <v>22</v>
      </c>
      <c r="D783" s="54">
        <v>63.666666666666664</v>
      </c>
      <c r="E783" s="55">
        <v>53.58682634730539</v>
      </c>
      <c r="F783" s="55">
        <v>63.444444444444443</v>
      </c>
      <c r="G783" s="55">
        <v>59.048780487804876</v>
      </c>
      <c r="H783" s="54">
        <v>71</v>
      </c>
      <c r="I783" s="55">
        <v>59.739130434782609</v>
      </c>
      <c r="J783" s="55">
        <v>74.666666666666671</v>
      </c>
      <c r="K783" s="56">
        <v>0</v>
      </c>
    </row>
    <row r="784" spans="1:11" ht="15" x14ac:dyDescent="0.4">
      <c r="A784" s="60"/>
      <c r="B784" s="84">
        <v>2024</v>
      </c>
      <c r="C784" s="61" t="s">
        <v>23</v>
      </c>
      <c r="D784" s="62">
        <v>60.545454545454547</v>
      </c>
      <c r="E784" s="63">
        <v>57.353383458646618</v>
      </c>
      <c r="F784" s="63">
        <v>67</v>
      </c>
      <c r="G784" s="63">
        <v>35.666666666666664</v>
      </c>
      <c r="H784" s="62">
        <v>70.8</v>
      </c>
      <c r="I784" s="63">
        <v>62.833333333333336</v>
      </c>
      <c r="J784" s="63">
        <v>75</v>
      </c>
      <c r="K784" s="64">
        <v>0</v>
      </c>
    </row>
    <row r="785" spans="1:11" ht="15" x14ac:dyDescent="0.4">
      <c r="A785" s="71"/>
      <c r="B785" s="49"/>
      <c r="C785" s="72"/>
      <c r="D785" s="55"/>
      <c r="E785" s="55"/>
      <c r="F785" s="55"/>
      <c r="G785" s="55"/>
      <c r="H785" s="55"/>
      <c r="I785" s="55"/>
      <c r="J785" s="55"/>
      <c r="K785" s="55"/>
    </row>
    <row r="786" spans="1:11" ht="15" x14ac:dyDescent="0.4">
      <c r="A786" s="49" t="s">
        <v>64</v>
      </c>
    </row>
    <row r="787" spans="1:11" ht="15" x14ac:dyDescent="0.4">
      <c r="A787" s="49" t="s">
        <v>29</v>
      </c>
    </row>
    <row r="788" spans="1:11" ht="15" x14ac:dyDescent="0.4">
      <c r="A788" s="49" t="s">
        <v>30</v>
      </c>
    </row>
    <row r="789" spans="1:11" ht="15" x14ac:dyDescent="0.4">
      <c r="A789" s="49" t="s">
        <v>28</v>
      </c>
    </row>
    <row r="790" spans="1:11" x14ac:dyDescent="0.35">
      <c r="A790" s="74" t="s">
        <v>131</v>
      </c>
    </row>
    <row r="791" spans="1:11" ht="15" x14ac:dyDescent="0.4">
      <c r="A791" s="50" t="str">
        <f>'1. uni_vis'!$A$837</f>
        <v>Actualizado el 21 de mayo de 2024</v>
      </c>
    </row>
    <row r="792" spans="1:11" x14ac:dyDescent="0.35">
      <c r="A792" s="68" t="s">
        <v>105</v>
      </c>
    </row>
    <row r="793" spans="1:11" x14ac:dyDescent="0.35">
      <c r="A793" s="68" t="s">
        <v>106</v>
      </c>
    </row>
    <row r="794" spans="1:11" x14ac:dyDescent="0.35">
      <c r="A794" s="68" t="s">
        <v>107</v>
      </c>
    </row>
    <row r="795" spans="1:11" x14ac:dyDescent="0.35">
      <c r="A795" s="69" t="s">
        <v>120</v>
      </c>
    </row>
    <row r="796" spans="1:11" x14ac:dyDescent="0.35">
      <c r="A796" s="68" t="s">
        <v>108</v>
      </c>
    </row>
    <row r="797" spans="1:11" x14ac:dyDescent="0.35">
      <c r="A797" s="68" t="s">
        <v>109</v>
      </c>
    </row>
    <row r="798" spans="1:11" x14ac:dyDescent="0.35">
      <c r="A798" s="68" t="s">
        <v>110</v>
      </c>
    </row>
    <row r="799" spans="1:11" x14ac:dyDescent="0.35">
      <c r="A799" s="70" t="s">
        <v>111</v>
      </c>
    </row>
    <row r="800" spans="1:11" x14ac:dyDescent="0.35">
      <c r="A800" s="68" t="s">
        <v>112</v>
      </c>
    </row>
    <row r="801" spans="1:1" x14ac:dyDescent="0.35">
      <c r="A801" s="70" t="s">
        <v>113</v>
      </c>
    </row>
    <row r="802" spans="1:1" x14ac:dyDescent="0.35">
      <c r="A802" s="68" t="s">
        <v>114</v>
      </c>
    </row>
    <row r="803" spans="1:1" x14ac:dyDescent="0.35">
      <c r="A803" s="68" t="s">
        <v>115</v>
      </c>
    </row>
    <row r="804" spans="1:1" x14ac:dyDescent="0.35">
      <c r="A804" s="68" t="s">
        <v>116</v>
      </c>
    </row>
    <row r="805" spans="1:1" x14ac:dyDescent="0.35">
      <c r="A805" s="68" t="s">
        <v>117</v>
      </c>
    </row>
    <row r="806" spans="1:1" x14ac:dyDescent="0.35">
      <c r="A806" s="68" t="s">
        <v>118</v>
      </c>
    </row>
    <row r="807" spans="1:1" x14ac:dyDescent="0.35">
      <c r="A807" s="68" t="s">
        <v>119</v>
      </c>
    </row>
  </sheetData>
  <mergeCells count="10">
    <mergeCell ref="H14:K14"/>
    <mergeCell ref="D15:G15"/>
    <mergeCell ref="H15:K15"/>
    <mergeCell ref="A1:K3"/>
    <mergeCell ref="A4:K5"/>
    <mergeCell ref="A6:K11"/>
    <mergeCell ref="A14:A16"/>
    <mergeCell ref="B14:B16"/>
    <mergeCell ref="C14:C16"/>
    <mergeCell ref="D14:G14"/>
  </mergeCells>
  <hyperlinks>
    <hyperlink ref="K12" location="Índice!A1" display="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53"/>
  <sheetViews>
    <sheetView showGridLines="0" zoomScale="90" zoomScaleNormal="90" workbookViewId="0">
      <selection activeCell="I14" sqref="I14:K14"/>
    </sheetView>
  </sheetViews>
  <sheetFormatPr baseColWidth="10" defaultRowHeight="14.5" x14ac:dyDescent="0.35"/>
  <cols>
    <col min="1" max="1" width="24.54296875" customWidth="1"/>
  </cols>
  <sheetData>
    <row r="1" spans="1:11" x14ac:dyDescent="0.35">
      <c r="A1" s="111"/>
      <c r="B1" s="111"/>
      <c r="C1" s="111"/>
      <c r="D1" s="111"/>
      <c r="E1" s="111"/>
      <c r="F1" s="111"/>
      <c r="G1" s="111"/>
      <c r="H1" s="111"/>
      <c r="I1" s="111"/>
      <c r="J1" s="111"/>
      <c r="K1" s="111"/>
    </row>
    <row r="2" spans="1:11" x14ac:dyDescent="0.35">
      <c r="A2" s="111"/>
      <c r="B2" s="111"/>
      <c r="C2" s="111"/>
      <c r="D2" s="111"/>
      <c r="E2" s="111"/>
      <c r="F2" s="111"/>
      <c r="G2" s="111"/>
      <c r="H2" s="111"/>
      <c r="I2" s="111"/>
      <c r="J2" s="111"/>
      <c r="K2" s="111"/>
    </row>
    <row r="3" spans="1:11" ht="59.15" customHeight="1" x14ac:dyDescent="0.35">
      <c r="A3" s="111"/>
      <c r="B3" s="111"/>
      <c r="C3" s="111"/>
      <c r="D3" s="111"/>
      <c r="E3" s="111"/>
      <c r="F3" s="111"/>
      <c r="G3" s="111"/>
      <c r="H3" s="111"/>
      <c r="I3" s="111"/>
      <c r="J3" s="111"/>
      <c r="K3" s="111"/>
    </row>
    <row r="4" spans="1:11" ht="15" customHeight="1" x14ac:dyDescent="0.35">
      <c r="A4" s="132" t="s">
        <v>62</v>
      </c>
      <c r="B4" s="133"/>
      <c r="C4" s="133"/>
      <c r="D4" s="133"/>
      <c r="E4" s="133"/>
      <c r="F4" s="133"/>
      <c r="G4" s="133"/>
      <c r="H4" s="133"/>
      <c r="I4" s="133"/>
      <c r="J4" s="133"/>
      <c r="K4" s="134"/>
    </row>
    <row r="5" spans="1:11" ht="15" customHeight="1" x14ac:dyDescent="0.35">
      <c r="A5" s="115"/>
      <c r="B5" s="116"/>
      <c r="C5" s="116"/>
      <c r="D5" s="116"/>
      <c r="E5" s="116"/>
      <c r="F5" s="116"/>
      <c r="G5" s="116"/>
      <c r="H5" s="116"/>
      <c r="I5" s="116"/>
      <c r="J5" s="116"/>
      <c r="K5" s="117"/>
    </row>
    <row r="6" spans="1:11" ht="5.15" customHeight="1" x14ac:dyDescent="0.35">
      <c r="A6" s="118" t="s">
        <v>139</v>
      </c>
      <c r="B6" s="119"/>
      <c r="C6" s="119"/>
      <c r="D6" s="119"/>
      <c r="E6" s="119"/>
      <c r="F6" s="119"/>
      <c r="G6" s="119"/>
      <c r="H6" s="119"/>
      <c r="I6" s="119"/>
      <c r="J6" s="119"/>
      <c r="K6" s="120"/>
    </row>
    <row r="7" spans="1:11" ht="5.15" customHeight="1" x14ac:dyDescent="0.35">
      <c r="A7" s="121"/>
      <c r="B7" s="122"/>
      <c r="C7" s="122"/>
      <c r="D7" s="122"/>
      <c r="E7" s="122"/>
      <c r="F7" s="122"/>
      <c r="G7" s="122"/>
      <c r="H7" s="122"/>
      <c r="I7" s="122"/>
      <c r="J7" s="122"/>
      <c r="K7" s="123"/>
    </row>
    <row r="8" spans="1:11" x14ac:dyDescent="0.35">
      <c r="A8" s="121"/>
      <c r="B8" s="122"/>
      <c r="C8" s="122"/>
      <c r="D8" s="122"/>
      <c r="E8" s="122"/>
      <c r="F8" s="122"/>
      <c r="G8" s="122"/>
      <c r="H8" s="122"/>
      <c r="I8" s="122"/>
      <c r="J8" s="122"/>
      <c r="K8" s="123"/>
    </row>
    <row r="9" spans="1:11" x14ac:dyDescent="0.35">
      <c r="A9" s="121"/>
      <c r="B9" s="122"/>
      <c r="C9" s="122"/>
      <c r="D9" s="122"/>
      <c r="E9" s="122"/>
      <c r="F9" s="122"/>
      <c r="G9" s="122"/>
      <c r="H9" s="122"/>
      <c r="I9" s="122"/>
      <c r="J9" s="122"/>
      <c r="K9" s="123"/>
    </row>
    <row r="10" spans="1:11" x14ac:dyDescent="0.35">
      <c r="A10" s="121"/>
      <c r="B10" s="122"/>
      <c r="C10" s="122"/>
      <c r="D10" s="122"/>
      <c r="E10" s="122"/>
      <c r="F10" s="122"/>
      <c r="G10" s="122"/>
      <c r="H10" s="122"/>
      <c r="I10" s="122"/>
      <c r="J10" s="122"/>
      <c r="K10" s="123"/>
    </row>
    <row r="11" spans="1:11" ht="5.15" customHeight="1" x14ac:dyDescent="0.35">
      <c r="A11" s="124"/>
      <c r="B11" s="125"/>
      <c r="C11" s="125"/>
      <c r="D11" s="125"/>
      <c r="E11" s="125"/>
      <c r="F11" s="125"/>
      <c r="G11" s="125"/>
      <c r="H11" s="125"/>
      <c r="I11" s="125"/>
      <c r="J11" s="125"/>
      <c r="K11" s="126"/>
    </row>
    <row r="12" spans="1:11" x14ac:dyDescent="0.35">
      <c r="K12" s="18" t="s">
        <v>61</v>
      </c>
    </row>
    <row r="13" spans="1:11" x14ac:dyDescent="0.35">
      <c r="K13" s="14" t="s">
        <v>121</v>
      </c>
    </row>
    <row r="14" spans="1:11" ht="15" customHeight="1" x14ac:dyDescent="0.35">
      <c r="A14" s="107" t="s">
        <v>9</v>
      </c>
      <c r="B14" s="107" t="s">
        <v>10</v>
      </c>
      <c r="C14" s="109" t="s">
        <v>11</v>
      </c>
      <c r="D14" s="107" t="s">
        <v>58</v>
      </c>
      <c r="E14" s="127" t="s">
        <v>51</v>
      </c>
      <c r="F14" s="128"/>
      <c r="G14" s="129"/>
      <c r="H14" s="130"/>
      <c r="I14" s="127" t="s">
        <v>52</v>
      </c>
      <c r="J14" s="129"/>
      <c r="K14" s="130"/>
    </row>
    <row r="15" spans="1:11" ht="28" x14ac:dyDescent="0.35">
      <c r="A15" s="108"/>
      <c r="B15" s="108"/>
      <c r="C15" s="110"/>
      <c r="D15" s="108"/>
      <c r="E15" s="29" t="s">
        <v>53</v>
      </c>
      <c r="F15" s="30" t="s">
        <v>54</v>
      </c>
      <c r="G15" s="65" t="s">
        <v>55</v>
      </c>
      <c r="H15" s="31" t="s">
        <v>51</v>
      </c>
      <c r="I15" s="32" t="s">
        <v>53</v>
      </c>
      <c r="J15" s="65" t="s">
        <v>56</v>
      </c>
      <c r="K15" s="31" t="s">
        <v>57</v>
      </c>
    </row>
    <row r="16" spans="1:11" ht="15" x14ac:dyDescent="0.4">
      <c r="A16" s="44" t="s">
        <v>25</v>
      </c>
      <c r="B16" s="45">
        <v>2012</v>
      </c>
      <c r="C16" s="46" t="s">
        <v>20</v>
      </c>
      <c r="D16" s="33">
        <v>6276</v>
      </c>
      <c r="E16" s="47">
        <v>5047</v>
      </c>
      <c r="F16" s="48">
        <v>29074</v>
      </c>
      <c r="G16" s="48">
        <v>254</v>
      </c>
      <c r="H16" s="36">
        <v>34375</v>
      </c>
      <c r="I16" s="47">
        <v>221</v>
      </c>
      <c r="J16" s="48">
        <v>819</v>
      </c>
      <c r="K16" s="36">
        <v>1040</v>
      </c>
    </row>
    <row r="17" spans="1:11" ht="15" x14ac:dyDescent="0.4">
      <c r="A17" s="37" t="s">
        <v>89</v>
      </c>
      <c r="B17" s="77">
        <v>2012</v>
      </c>
      <c r="C17" s="39" t="s">
        <v>21</v>
      </c>
      <c r="D17" s="40">
        <v>7458</v>
      </c>
      <c r="E17" s="41">
        <v>7723</v>
      </c>
      <c r="F17" s="42">
        <v>28385</v>
      </c>
      <c r="G17" s="42">
        <v>125</v>
      </c>
      <c r="H17" s="43">
        <v>36233</v>
      </c>
      <c r="I17" s="41">
        <v>379</v>
      </c>
      <c r="J17" s="42">
        <v>697</v>
      </c>
      <c r="K17" s="43">
        <v>1076</v>
      </c>
    </row>
    <row r="18" spans="1:11" ht="15" x14ac:dyDescent="0.4">
      <c r="A18" s="44"/>
      <c r="B18" s="78">
        <v>2012</v>
      </c>
      <c r="C18" s="46" t="s">
        <v>22</v>
      </c>
      <c r="D18" s="33">
        <v>5728</v>
      </c>
      <c r="E18" s="47">
        <v>4453</v>
      </c>
      <c r="F18" s="48">
        <v>30244</v>
      </c>
      <c r="G18" s="48">
        <v>299</v>
      </c>
      <c r="H18" s="36">
        <v>34996</v>
      </c>
      <c r="I18" s="47">
        <v>389</v>
      </c>
      <c r="J18" s="48">
        <v>684</v>
      </c>
      <c r="K18" s="36">
        <v>1073</v>
      </c>
    </row>
    <row r="19" spans="1:11" ht="15" x14ac:dyDescent="0.4">
      <c r="A19" s="37"/>
      <c r="B19" s="38">
        <v>2013</v>
      </c>
      <c r="C19" s="39" t="s">
        <v>23</v>
      </c>
      <c r="D19" s="40">
        <v>6722</v>
      </c>
      <c r="E19" s="41">
        <v>4519</v>
      </c>
      <c r="F19" s="42">
        <v>28779</v>
      </c>
      <c r="G19" s="42">
        <v>243</v>
      </c>
      <c r="H19" s="43">
        <v>33541</v>
      </c>
      <c r="I19" s="41">
        <v>462</v>
      </c>
      <c r="J19" s="42">
        <v>719</v>
      </c>
      <c r="K19" s="43">
        <v>1181</v>
      </c>
    </row>
    <row r="20" spans="1:11" ht="15" x14ac:dyDescent="0.4">
      <c r="A20" s="44"/>
      <c r="B20" s="78">
        <v>2013</v>
      </c>
      <c r="C20" s="46" t="s">
        <v>20</v>
      </c>
      <c r="D20" s="33">
        <v>8261</v>
      </c>
      <c r="E20" s="47">
        <v>6029</v>
      </c>
      <c r="F20" s="48">
        <v>26215</v>
      </c>
      <c r="G20" s="48">
        <v>286</v>
      </c>
      <c r="H20" s="36">
        <v>32530</v>
      </c>
      <c r="I20" s="47">
        <v>233</v>
      </c>
      <c r="J20" s="48">
        <v>810</v>
      </c>
      <c r="K20" s="36">
        <v>1043</v>
      </c>
    </row>
    <row r="21" spans="1:11" ht="15" x14ac:dyDescent="0.4">
      <c r="A21" s="37"/>
      <c r="B21" s="77">
        <v>2013</v>
      </c>
      <c r="C21" s="39" t="s">
        <v>21</v>
      </c>
      <c r="D21" s="40">
        <v>6571</v>
      </c>
      <c r="E21" s="41">
        <v>7105</v>
      </c>
      <c r="F21" s="42">
        <v>26344</v>
      </c>
      <c r="G21" s="42">
        <v>292</v>
      </c>
      <c r="H21" s="43">
        <v>33741</v>
      </c>
      <c r="I21" s="41">
        <v>227</v>
      </c>
      <c r="J21" s="42">
        <v>670</v>
      </c>
      <c r="K21" s="43">
        <v>897</v>
      </c>
    </row>
    <row r="22" spans="1:11" ht="15" x14ac:dyDescent="0.4">
      <c r="A22" s="44"/>
      <c r="B22" s="78">
        <v>2013</v>
      </c>
      <c r="C22" s="46" t="s">
        <v>22</v>
      </c>
      <c r="D22" s="33">
        <v>6799</v>
      </c>
      <c r="E22" s="47">
        <v>6777</v>
      </c>
      <c r="F22" s="48">
        <v>27257</v>
      </c>
      <c r="G22" s="48">
        <v>72</v>
      </c>
      <c r="H22" s="36">
        <v>34106</v>
      </c>
      <c r="I22" s="47">
        <v>554</v>
      </c>
      <c r="J22" s="48">
        <v>736</v>
      </c>
      <c r="K22" s="36">
        <v>1290</v>
      </c>
    </row>
    <row r="23" spans="1:11" ht="15" x14ac:dyDescent="0.4">
      <c r="A23" s="37"/>
      <c r="B23" s="38">
        <v>2014</v>
      </c>
      <c r="C23" s="39" t="s">
        <v>23</v>
      </c>
      <c r="D23" s="40">
        <v>2535</v>
      </c>
      <c r="E23" s="41">
        <v>6137</v>
      </c>
      <c r="F23" s="42">
        <v>32096</v>
      </c>
      <c r="G23" s="42">
        <v>236</v>
      </c>
      <c r="H23" s="43">
        <v>38469</v>
      </c>
      <c r="I23" s="41">
        <v>256</v>
      </c>
      <c r="J23" s="42">
        <v>940</v>
      </c>
      <c r="K23" s="43">
        <v>1196</v>
      </c>
    </row>
    <row r="24" spans="1:11" ht="15" x14ac:dyDescent="0.4">
      <c r="A24" s="44"/>
      <c r="B24" s="78">
        <v>2014</v>
      </c>
      <c r="C24" s="46" t="s">
        <v>20</v>
      </c>
      <c r="D24" s="33">
        <v>4070</v>
      </c>
      <c r="E24" s="47">
        <v>6145</v>
      </c>
      <c r="F24" s="48">
        <v>34291</v>
      </c>
      <c r="G24" s="48">
        <v>156</v>
      </c>
      <c r="H24" s="36">
        <v>40592</v>
      </c>
      <c r="I24" s="47">
        <v>545</v>
      </c>
      <c r="J24" s="48">
        <v>1004</v>
      </c>
      <c r="K24" s="36">
        <v>1549</v>
      </c>
    </row>
    <row r="25" spans="1:11" ht="15" x14ac:dyDescent="0.4">
      <c r="A25" s="37"/>
      <c r="B25" s="77">
        <v>2014</v>
      </c>
      <c r="C25" s="39" t="s">
        <v>21</v>
      </c>
      <c r="D25" s="40">
        <v>6251</v>
      </c>
      <c r="E25" s="41">
        <v>4033</v>
      </c>
      <c r="F25" s="42">
        <v>34377</v>
      </c>
      <c r="G25" s="42">
        <v>377</v>
      </c>
      <c r="H25" s="43">
        <v>38787</v>
      </c>
      <c r="I25" s="41">
        <v>827</v>
      </c>
      <c r="J25" s="42">
        <v>1064</v>
      </c>
      <c r="K25" s="43">
        <v>1891</v>
      </c>
    </row>
    <row r="26" spans="1:11" ht="15" x14ac:dyDescent="0.4">
      <c r="A26" s="44"/>
      <c r="B26" s="78">
        <v>2014</v>
      </c>
      <c r="C26" s="46" t="s">
        <v>22</v>
      </c>
      <c r="D26" s="33">
        <v>8553</v>
      </c>
      <c r="E26" s="47">
        <v>5341</v>
      </c>
      <c r="F26" s="48">
        <v>29968</v>
      </c>
      <c r="G26" s="48">
        <v>295</v>
      </c>
      <c r="H26" s="36">
        <v>35604</v>
      </c>
      <c r="I26" s="47">
        <v>861</v>
      </c>
      <c r="J26" s="48">
        <v>1300</v>
      </c>
      <c r="K26" s="36">
        <v>2161</v>
      </c>
    </row>
    <row r="27" spans="1:11" ht="15" x14ac:dyDescent="0.4">
      <c r="A27" s="37"/>
      <c r="B27" s="38">
        <v>2015</v>
      </c>
      <c r="C27" s="39" t="s">
        <v>23</v>
      </c>
      <c r="D27" s="40">
        <v>6171</v>
      </c>
      <c r="E27" s="41">
        <v>6077</v>
      </c>
      <c r="F27" s="42">
        <v>29901</v>
      </c>
      <c r="G27" s="42">
        <v>629</v>
      </c>
      <c r="H27" s="43">
        <v>36607</v>
      </c>
      <c r="I27" s="41">
        <v>438</v>
      </c>
      <c r="J27" s="42">
        <v>1310</v>
      </c>
      <c r="K27" s="43">
        <v>1748</v>
      </c>
    </row>
    <row r="28" spans="1:11" ht="15" x14ac:dyDescent="0.4">
      <c r="A28" s="44"/>
      <c r="B28" s="78">
        <v>2015</v>
      </c>
      <c r="C28" s="46" t="s">
        <v>20</v>
      </c>
      <c r="D28" s="33">
        <v>5559</v>
      </c>
      <c r="E28" s="47">
        <v>5784</v>
      </c>
      <c r="F28" s="48">
        <v>30965</v>
      </c>
      <c r="G28" s="48">
        <v>114</v>
      </c>
      <c r="H28" s="36">
        <v>36863</v>
      </c>
      <c r="I28" s="47">
        <v>580</v>
      </c>
      <c r="J28" s="48">
        <v>1476</v>
      </c>
      <c r="K28" s="36">
        <v>2056</v>
      </c>
    </row>
    <row r="29" spans="1:11" ht="15" x14ac:dyDescent="0.4">
      <c r="A29" s="37"/>
      <c r="B29" s="77">
        <v>2015</v>
      </c>
      <c r="C29" s="39" t="s">
        <v>21</v>
      </c>
      <c r="D29" s="40">
        <v>5491</v>
      </c>
      <c r="E29" s="41">
        <v>4874</v>
      </c>
      <c r="F29" s="42">
        <v>31406</v>
      </c>
      <c r="G29" s="42">
        <v>367</v>
      </c>
      <c r="H29" s="43">
        <v>36647</v>
      </c>
      <c r="I29" s="41">
        <v>484</v>
      </c>
      <c r="J29" s="42">
        <v>1407</v>
      </c>
      <c r="K29" s="43">
        <v>1891</v>
      </c>
    </row>
    <row r="30" spans="1:11" ht="15" x14ac:dyDescent="0.4">
      <c r="A30" s="44"/>
      <c r="B30" s="78">
        <v>2015</v>
      </c>
      <c r="C30" s="46" t="s">
        <v>22</v>
      </c>
      <c r="D30" s="33">
        <v>6539</v>
      </c>
      <c r="E30" s="47">
        <v>3582</v>
      </c>
      <c r="F30" s="48">
        <v>30002</v>
      </c>
      <c r="G30" s="48">
        <v>128</v>
      </c>
      <c r="H30" s="36">
        <v>33712</v>
      </c>
      <c r="I30" s="47">
        <v>482</v>
      </c>
      <c r="J30" s="48">
        <v>1500</v>
      </c>
      <c r="K30" s="36">
        <v>1982</v>
      </c>
    </row>
    <row r="31" spans="1:11" ht="15" x14ac:dyDescent="0.4">
      <c r="A31" s="37"/>
      <c r="B31" s="38">
        <v>2016</v>
      </c>
      <c r="C31" s="39" t="s">
        <v>23</v>
      </c>
      <c r="D31" s="40">
        <v>6280</v>
      </c>
      <c r="E31" s="41">
        <v>7072</v>
      </c>
      <c r="F31" s="42">
        <v>27504</v>
      </c>
      <c r="G31" s="42">
        <v>345</v>
      </c>
      <c r="H31" s="43">
        <v>34921</v>
      </c>
      <c r="I31" s="41">
        <v>791</v>
      </c>
      <c r="J31" s="42">
        <v>1427</v>
      </c>
      <c r="K31" s="43">
        <v>2218</v>
      </c>
    </row>
    <row r="32" spans="1:11" ht="15" x14ac:dyDescent="0.4">
      <c r="A32" s="44"/>
      <c r="B32" s="78">
        <v>2016</v>
      </c>
      <c r="C32" s="46" t="s">
        <v>20</v>
      </c>
      <c r="D32" s="33">
        <v>6905</v>
      </c>
      <c r="E32" s="47">
        <v>3800</v>
      </c>
      <c r="F32" s="48">
        <v>28039</v>
      </c>
      <c r="G32" s="48">
        <v>136</v>
      </c>
      <c r="H32" s="36">
        <v>31975</v>
      </c>
      <c r="I32" s="47">
        <v>483</v>
      </c>
      <c r="J32" s="48">
        <v>1855</v>
      </c>
      <c r="K32" s="36">
        <v>2338</v>
      </c>
    </row>
    <row r="33" spans="1:11" ht="15" x14ac:dyDescent="0.4">
      <c r="A33" s="37"/>
      <c r="B33" s="77">
        <v>2016</v>
      </c>
      <c r="C33" s="39" t="s">
        <v>21</v>
      </c>
      <c r="D33" s="40">
        <v>5484</v>
      </c>
      <c r="E33" s="41">
        <v>5567</v>
      </c>
      <c r="F33" s="42">
        <v>26459</v>
      </c>
      <c r="G33" s="42">
        <v>233</v>
      </c>
      <c r="H33" s="43">
        <v>32259</v>
      </c>
      <c r="I33" s="41">
        <v>497</v>
      </c>
      <c r="J33" s="42">
        <v>1848</v>
      </c>
      <c r="K33" s="43">
        <v>2345</v>
      </c>
    </row>
    <row r="34" spans="1:11" ht="15" x14ac:dyDescent="0.4">
      <c r="A34" s="44"/>
      <c r="B34" s="78">
        <v>2016</v>
      </c>
      <c r="C34" s="46" t="s">
        <v>22</v>
      </c>
      <c r="D34" s="33">
        <v>6500</v>
      </c>
      <c r="E34" s="47">
        <v>4929</v>
      </c>
      <c r="F34" s="48">
        <v>25639</v>
      </c>
      <c r="G34" s="48">
        <v>172</v>
      </c>
      <c r="H34" s="36">
        <v>30740</v>
      </c>
      <c r="I34" s="47">
        <v>572</v>
      </c>
      <c r="J34" s="48">
        <v>1910</v>
      </c>
      <c r="K34" s="36">
        <v>2482</v>
      </c>
    </row>
    <row r="35" spans="1:11" ht="15" x14ac:dyDescent="0.4">
      <c r="A35" s="37"/>
      <c r="B35" s="38">
        <v>2017</v>
      </c>
      <c r="C35" s="39" t="s">
        <v>23</v>
      </c>
      <c r="D35" s="40">
        <v>4515</v>
      </c>
      <c r="E35" s="41">
        <v>6465</v>
      </c>
      <c r="F35" s="42">
        <v>25949</v>
      </c>
      <c r="G35" s="42">
        <v>332</v>
      </c>
      <c r="H35" s="43">
        <v>32746</v>
      </c>
      <c r="I35" s="41">
        <v>586</v>
      </c>
      <c r="J35" s="42">
        <v>1989</v>
      </c>
      <c r="K35" s="43">
        <v>2575</v>
      </c>
    </row>
    <row r="36" spans="1:11" ht="15" x14ac:dyDescent="0.4">
      <c r="A36" s="44"/>
      <c r="B36" s="78">
        <v>2017</v>
      </c>
      <c r="C36" s="46" t="s">
        <v>20</v>
      </c>
      <c r="D36" s="33">
        <v>3937</v>
      </c>
      <c r="E36" s="47">
        <v>5878</v>
      </c>
      <c r="F36" s="48">
        <v>28534</v>
      </c>
      <c r="G36" s="48">
        <v>418</v>
      </c>
      <c r="H36" s="36">
        <v>34830</v>
      </c>
      <c r="I36" s="47">
        <v>602</v>
      </c>
      <c r="J36" s="48">
        <v>1931</v>
      </c>
      <c r="K36" s="36">
        <v>2533</v>
      </c>
    </row>
    <row r="37" spans="1:11" ht="15" x14ac:dyDescent="0.4">
      <c r="A37" s="37"/>
      <c r="B37" s="77">
        <v>2017</v>
      </c>
      <c r="C37" s="39" t="s">
        <v>21</v>
      </c>
      <c r="D37" s="40">
        <v>5056</v>
      </c>
      <c r="E37" s="41">
        <v>4990</v>
      </c>
      <c r="F37" s="42">
        <v>29611</v>
      </c>
      <c r="G37" s="42">
        <v>303</v>
      </c>
      <c r="H37" s="43">
        <v>34904</v>
      </c>
      <c r="I37" s="41">
        <v>520</v>
      </c>
      <c r="J37" s="42">
        <v>1930</v>
      </c>
      <c r="K37" s="43">
        <v>2450</v>
      </c>
    </row>
    <row r="38" spans="1:11" ht="15" x14ac:dyDescent="0.4">
      <c r="A38" s="44"/>
      <c r="B38" s="78">
        <v>2017</v>
      </c>
      <c r="C38" s="46" t="s">
        <v>22</v>
      </c>
      <c r="D38" s="33">
        <v>5447</v>
      </c>
      <c r="E38" s="47">
        <v>3685</v>
      </c>
      <c r="F38" s="48">
        <v>28983</v>
      </c>
      <c r="G38" s="48">
        <v>252</v>
      </c>
      <c r="H38" s="36">
        <v>32920</v>
      </c>
      <c r="I38" s="47">
        <v>896</v>
      </c>
      <c r="J38" s="48">
        <v>2044</v>
      </c>
      <c r="K38" s="36">
        <v>2940</v>
      </c>
    </row>
    <row r="39" spans="1:11" ht="15" x14ac:dyDescent="0.4">
      <c r="A39" s="37"/>
      <c r="B39" s="38">
        <v>2018</v>
      </c>
      <c r="C39" s="39" t="s">
        <v>23</v>
      </c>
      <c r="D39" s="40">
        <v>4586</v>
      </c>
      <c r="E39" s="41">
        <v>4231</v>
      </c>
      <c r="F39" s="42">
        <v>28638</v>
      </c>
      <c r="G39" s="42">
        <v>293</v>
      </c>
      <c r="H39" s="43">
        <v>33162</v>
      </c>
      <c r="I39" s="41">
        <v>501</v>
      </c>
      <c r="J39" s="42">
        <v>2157</v>
      </c>
      <c r="K39" s="43">
        <v>2658</v>
      </c>
    </row>
    <row r="40" spans="1:11" ht="15" x14ac:dyDescent="0.4">
      <c r="A40" s="44"/>
      <c r="B40" s="78">
        <v>2018</v>
      </c>
      <c r="C40" s="46" t="s">
        <v>20</v>
      </c>
      <c r="D40" s="33">
        <v>5669</v>
      </c>
      <c r="E40" s="47">
        <v>5007</v>
      </c>
      <c r="F40" s="48">
        <v>27524</v>
      </c>
      <c r="G40" s="48">
        <v>146</v>
      </c>
      <c r="H40" s="36">
        <v>32677</v>
      </c>
      <c r="I40" s="47">
        <v>394</v>
      </c>
      <c r="J40" s="48">
        <v>2314</v>
      </c>
      <c r="K40" s="36">
        <v>2708</v>
      </c>
    </row>
    <row r="41" spans="1:11" ht="15" x14ac:dyDescent="0.4">
      <c r="A41" s="37"/>
      <c r="B41" s="77">
        <v>2018</v>
      </c>
      <c r="C41" s="39" t="s">
        <v>21</v>
      </c>
      <c r="D41" s="40">
        <v>4509</v>
      </c>
      <c r="E41" s="41">
        <v>4244</v>
      </c>
      <c r="F41" s="42">
        <v>28624</v>
      </c>
      <c r="G41" s="42">
        <v>245</v>
      </c>
      <c r="H41" s="43">
        <v>33113</v>
      </c>
      <c r="I41" s="41">
        <v>1037</v>
      </c>
      <c r="J41" s="42">
        <v>2245</v>
      </c>
      <c r="K41" s="43">
        <v>3282</v>
      </c>
    </row>
    <row r="42" spans="1:11" ht="15" x14ac:dyDescent="0.4">
      <c r="A42" s="44"/>
      <c r="B42" s="78">
        <v>2018</v>
      </c>
      <c r="C42" s="46" t="s">
        <v>22</v>
      </c>
      <c r="D42" s="33">
        <v>6307</v>
      </c>
      <c r="E42" s="47">
        <v>4638</v>
      </c>
      <c r="F42" s="48">
        <v>26890</v>
      </c>
      <c r="G42" s="48">
        <v>732</v>
      </c>
      <c r="H42" s="36">
        <v>32260</v>
      </c>
      <c r="I42" s="47">
        <v>321</v>
      </c>
      <c r="J42" s="48">
        <v>2253</v>
      </c>
      <c r="K42" s="36">
        <v>2574</v>
      </c>
    </row>
    <row r="43" spans="1:11" ht="15" x14ac:dyDescent="0.4">
      <c r="A43" s="37"/>
      <c r="B43" s="38">
        <v>2019</v>
      </c>
      <c r="C43" s="39" t="s">
        <v>23</v>
      </c>
      <c r="D43" s="40">
        <v>4486</v>
      </c>
      <c r="E43" s="41">
        <v>3884</v>
      </c>
      <c r="F43" s="42">
        <v>27372</v>
      </c>
      <c r="G43" s="42">
        <v>108</v>
      </c>
      <c r="H43" s="43">
        <v>31364</v>
      </c>
      <c r="I43" s="41">
        <v>1435</v>
      </c>
      <c r="J43" s="42">
        <v>2281</v>
      </c>
      <c r="K43" s="43">
        <v>3716</v>
      </c>
    </row>
    <row r="44" spans="1:11" ht="15" x14ac:dyDescent="0.4">
      <c r="A44" s="44"/>
      <c r="B44" s="78">
        <v>2019</v>
      </c>
      <c r="C44" s="46" t="s">
        <v>20</v>
      </c>
      <c r="D44" s="33">
        <v>4895</v>
      </c>
      <c r="E44" s="47">
        <v>4248</v>
      </c>
      <c r="F44" s="48">
        <v>26335</v>
      </c>
      <c r="G44" s="48">
        <v>360</v>
      </c>
      <c r="H44" s="36">
        <v>30943</v>
      </c>
      <c r="I44" s="47">
        <v>427</v>
      </c>
      <c r="J44" s="48">
        <v>3137</v>
      </c>
      <c r="K44" s="36">
        <v>3564</v>
      </c>
    </row>
    <row r="45" spans="1:11" ht="15" x14ac:dyDescent="0.4">
      <c r="A45" s="37"/>
      <c r="B45" s="77">
        <v>2019</v>
      </c>
      <c r="C45" s="39" t="s">
        <v>21</v>
      </c>
      <c r="D45" s="40">
        <v>5161</v>
      </c>
      <c r="E45" s="41">
        <v>5387</v>
      </c>
      <c r="F45" s="42">
        <v>25682</v>
      </c>
      <c r="G45" s="42">
        <v>919</v>
      </c>
      <c r="H45" s="43">
        <v>31988</v>
      </c>
      <c r="I45" s="41">
        <v>477</v>
      </c>
      <c r="J45" s="42">
        <v>2402</v>
      </c>
      <c r="K45" s="43">
        <v>2879</v>
      </c>
    </row>
    <row r="46" spans="1:11" ht="15" x14ac:dyDescent="0.4">
      <c r="A46" s="44"/>
      <c r="B46" s="78">
        <v>2019</v>
      </c>
      <c r="C46" s="46" t="s">
        <v>22</v>
      </c>
      <c r="D46" s="33">
        <v>4425</v>
      </c>
      <c r="E46" s="47">
        <v>4586</v>
      </c>
      <c r="F46" s="48">
        <v>27101</v>
      </c>
      <c r="G46" s="48">
        <v>342</v>
      </c>
      <c r="H46" s="36">
        <v>32029</v>
      </c>
      <c r="I46" s="47">
        <v>728</v>
      </c>
      <c r="J46" s="48">
        <v>2330</v>
      </c>
      <c r="K46" s="36">
        <v>3058</v>
      </c>
    </row>
    <row r="47" spans="1:11" ht="15" x14ac:dyDescent="0.4">
      <c r="A47" s="37"/>
      <c r="B47" s="38">
        <v>2020</v>
      </c>
      <c r="C47" s="39" t="s">
        <v>23</v>
      </c>
      <c r="D47" s="40">
        <v>3220</v>
      </c>
      <c r="E47" s="41">
        <v>4255</v>
      </c>
      <c r="F47" s="42">
        <v>24005</v>
      </c>
      <c r="G47" s="42">
        <v>163</v>
      </c>
      <c r="H47" s="43">
        <v>28423</v>
      </c>
      <c r="I47" s="41">
        <v>5006</v>
      </c>
      <c r="J47" s="42">
        <v>2759</v>
      </c>
      <c r="K47" s="43">
        <v>7765</v>
      </c>
    </row>
    <row r="48" spans="1:11" ht="15" x14ac:dyDescent="0.4">
      <c r="A48" s="44"/>
      <c r="B48" s="78">
        <v>2020</v>
      </c>
      <c r="C48" s="46" t="s">
        <v>20</v>
      </c>
      <c r="D48" s="33">
        <v>2879</v>
      </c>
      <c r="E48" s="47">
        <v>1226</v>
      </c>
      <c r="F48" s="48">
        <v>20063</v>
      </c>
      <c r="G48" s="48">
        <v>4092</v>
      </c>
      <c r="H48" s="36">
        <v>25381</v>
      </c>
      <c r="I48" s="47">
        <v>6468</v>
      </c>
      <c r="J48" s="48">
        <v>2704</v>
      </c>
      <c r="K48" s="36">
        <v>9172</v>
      </c>
    </row>
    <row r="49" spans="1:11" ht="15" x14ac:dyDescent="0.4">
      <c r="A49" s="37"/>
      <c r="B49" s="77">
        <v>2020</v>
      </c>
      <c r="C49" s="39" t="s">
        <v>21</v>
      </c>
      <c r="D49" s="40">
        <v>2174</v>
      </c>
      <c r="E49" s="41">
        <v>5483</v>
      </c>
      <c r="F49" s="42">
        <v>23243</v>
      </c>
      <c r="G49" s="42">
        <v>4875</v>
      </c>
      <c r="H49" s="43">
        <v>33601</v>
      </c>
      <c r="I49" s="41">
        <v>500</v>
      </c>
      <c r="J49" s="42">
        <v>3818</v>
      </c>
      <c r="K49" s="43">
        <v>4318</v>
      </c>
    </row>
    <row r="50" spans="1:11" ht="15" x14ac:dyDescent="0.4">
      <c r="A50" s="44"/>
      <c r="B50" s="78">
        <v>2020</v>
      </c>
      <c r="C50" s="46" t="s">
        <v>22</v>
      </c>
      <c r="D50" s="33">
        <v>3777</v>
      </c>
      <c r="E50" s="47">
        <v>3153</v>
      </c>
      <c r="F50" s="48">
        <v>29598</v>
      </c>
      <c r="G50" s="48">
        <v>509</v>
      </c>
      <c r="H50" s="36">
        <v>33260</v>
      </c>
      <c r="I50" s="47">
        <v>490</v>
      </c>
      <c r="J50" s="48">
        <v>3581</v>
      </c>
      <c r="K50" s="36">
        <v>4071</v>
      </c>
    </row>
    <row r="51" spans="1:11" ht="15" x14ac:dyDescent="0.4">
      <c r="A51" s="37"/>
      <c r="B51" s="38">
        <v>2021</v>
      </c>
      <c r="C51" s="39" t="s">
        <v>23</v>
      </c>
      <c r="D51" s="40">
        <v>4305</v>
      </c>
      <c r="E51" s="41">
        <v>5723</v>
      </c>
      <c r="F51" s="42">
        <v>28844</v>
      </c>
      <c r="G51" s="42">
        <v>373</v>
      </c>
      <c r="H51" s="43">
        <v>34940</v>
      </c>
      <c r="I51" s="41">
        <v>617</v>
      </c>
      <c r="J51" s="42">
        <v>3502</v>
      </c>
      <c r="K51" s="43">
        <v>4119</v>
      </c>
    </row>
    <row r="52" spans="1:11" ht="15" x14ac:dyDescent="0.4">
      <c r="A52" s="44"/>
      <c r="B52" s="78">
        <v>2021</v>
      </c>
      <c r="C52" s="46" t="s">
        <v>20</v>
      </c>
      <c r="D52" s="33">
        <v>6488</v>
      </c>
      <c r="E52" s="47">
        <v>4192</v>
      </c>
      <c r="F52" s="48">
        <v>28244</v>
      </c>
      <c r="G52" s="48">
        <v>459</v>
      </c>
      <c r="H52" s="36">
        <v>32895</v>
      </c>
      <c r="I52" s="47">
        <v>500</v>
      </c>
      <c r="J52" s="48">
        <v>3387</v>
      </c>
      <c r="K52" s="36">
        <v>3887</v>
      </c>
    </row>
    <row r="53" spans="1:11" ht="15" x14ac:dyDescent="0.4">
      <c r="A53" s="37"/>
      <c r="B53" s="77">
        <v>2021</v>
      </c>
      <c r="C53" s="39" t="s">
        <v>21</v>
      </c>
      <c r="D53" s="40">
        <v>3714</v>
      </c>
      <c r="E53" s="41">
        <v>5735</v>
      </c>
      <c r="F53" s="42">
        <v>28613</v>
      </c>
      <c r="G53" s="42">
        <v>431</v>
      </c>
      <c r="H53" s="43">
        <v>34779</v>
      </c>
      <c r="I53" s="41">
        <v>818</v>
      </c>
      <c r="J53" s="42">
        <v>3303</v>
      </c>
      <c r="K53" s="43">
        <v>4121</v>
      </c>
    </row>
    <row r="54" spans="1:11" ht="15" x14ac:dyDescent="0.4">
      <c r="A54" s="44"/>
      <c r="B54" s="78">
        <v>2021</v>
      </c>
      <c r="C54" s="46" t="s">
        <v>22</v>
      </c>
      <c r="D54" s="33">
        <v>5035</v>
      </c>
      <c r="E54" s="47">
        <v>3883</v>
      </c>
      <c r="F54" s="48">
        <v>29275</v>
      </c>
      <c r="G54" s="48">
        <v>380</v>
      </c>
      <c r="H54" s="36">
        <v>33538</v>
      </c>
      <c r="I54" s="47">
        <v>737</v>
      </c>
      <c r="J54" s="48">
        <v>3508</v>
      </c>
      <c r="K54" s="36">
        <v>4245</v>
      </c>
    </row>
    <row r="55" spans="1:11" ht="15" x14ac:dyDescent="0.4">
      <c r="A55" s="37"/>
      <c r="B55" s="38">
        <v>2022</v>
      </c>
      <c r="C55" s="39" t="s">
        <v>23</v>
      </c>
      <c r="D55" s="40">
        <v>4807</v>
      </c>
      <c r="E55" s="41">
        <v>6141</v>
      </c>
      <c r="F55" s="42">
        <v>28661</v>
      </c>
      <c r="G55" s="42">
        <v>1033</v>
      </c>
      <c r="H55" s="43">
        <v>35835</v>
      </c>
      <c r="I55" s="41">
        <v>610</v>
      </c>
      <c r="J55" s="42">
        <v>2827</v>
      </c>
      <c r="K55" s="43">
        <v>3437</v>
      </c>
    </row>
    <row r="56" spans="1:11" ht="15" x14ac:dyDescent="0.4">
      <c r="A56" s="44"/>
      <c r="B56" s="78">
        <v>2022</v>
      </c>
      <c r="C56" s="46" t="s">
        <v>20</v>
      </c>
      <c r="D56" s="33">
        <v>6226</v>
      </c>
      <c r="E56" s="47">
        <v>6878</v>
      </c>
      <c r="F56" s="48">
        <v>29289</v>
      </c>
      <c r="G56" s="48">
        <v>287</v>
      </c>
      <c r="H56" s="36">
        <v>36454</v>
      </c>
      <c r="I56" s="47">
        <v>847</v>
      </c>
      <c r="J56" s="48">
        <v>2677</v>
      </c>
      <c r="K56" s="36">
        <v>3524</v>
      </c>
    </row>
    <row r="57" spans="1:11" ht="15" x14ac:dyDescent="0.4">
      <c r="A57" s="37"/>
      <c r="B57" s="77">
        <v>2022</v>
      </c>
      <c r="C57" s="39" t="s">
        <v>21</v>
      </c>
      <c r="D57" s="40">
        <v>5071</v>
      </c>
      <c r="E57" s="41">
        <v>5248</v>
      </c>
      <c r="F57" s="42">
        <v>31119</v>
      </c>
      <c r="G57" s="42">
        <v>222</v>
      </c>
      <c r="H57" s="43">
        <v>36589</v>
      </c>
      <c r="I57" s="41">
        <v>555</v>
      </c>
      <c r="J57" s="42">
        <v>3034</v>
      </c>
      <c r="K57" s="43">
        <v>3589</v>
      </c>
    </row>
    <row r="58" spans="1:11" ht="15" x14ac:dyDescent="0.4">
      <c r="A58" s="44"/>
      <c r="B58" s="78">
        <v>2022</v>
      </c>
      <c r="C58" s="46" t="s">
        <v>22</v>
      </c>
      <c r="D58" s="33">
        <v>5078</v>
      </c>
      <c r="E58" s="47">
        <v>3911</v>
      </c>
      <c r="F58" s="48">
        <v>31262</v>
      </c>
      <c r="G58" s="48">
        <v>190</v>
      </c>
      <c r="H58" s="36">
        <v>35363</v>
      </c>
      <c r="I58" s="47">
        <v>526</v>
      </c>
      <c r="J58" s="48">
        <v>3152</v>
      </c>
      <c r="K58" s="36">
        <v>3678</v>
      </c>
    </row>
    <row r="59" spans="1:11" ht="15" x14ac:dyDescent="0.4">
      <c r="A59" s="37"/>
      <c r="B59" s="38">
        <v>2023</v>
      </c>
      <c r="C59" s="39" t="s">
        <v>23</v>
      </c>
      <c r="D59" s="40">
        <v>3997</v>
      </c>
      <c r="E59" s="41">
        <v>5606</v>
      </c>
      <c r="F59" s="42">
        <v>30962</v>
      </c>
      <c r="G59" s="42">
        <v>203</v>
      </c>
      <c r="H59" s="43">
        <v>36771</v>
      </c>
      <c r="I59" s="41">
        <v>670</v>
      </c>
      <c r="J59" s="42">
        <v>3222</v>
      </c>
      <c r="K59" s="43">
        <v>3892</v>
      </c>
    </row>
    <row r="60" spans="1:11" ht="15" x14ac:dyDescent="0.4">
      <c r="A60" s="44"/>
      <c r="B60" s="78">
        <v>2023</v>
      </c>
      <c r="C60" s="46" t="s">
        <v>20</v>
      </c>
      <c r="D60" s="33">
        <v>4767</v>
      </c>
      <c r="E60" s="47">
        <v>5511</v>
      </c>
      <c r="F60" s="48">
        <v>31272</v>
      </c>
      <c r="G60" s="48">
        <v>256</v>
      </c>
      <c r="H60" s="36">
        <v>37039</v>
      </c>
      <c r="I60" s="47">
        <v>951</v>
      </c>
      <c r="J60" s="48">
        <v>3442</v>
      </c>
      <c r="K60" s="36">
        <v>4393</v>
      </c>
    </row>
    <row r="61" spans="1:11" ht="15" x14ac:dyDescent="0.4">
      <c r="A61" s="37"/>
      <c r="B61" s="77">
        <v>2023</v>
      </c>
      <c r="C61" s="39" t="s">
        <v>21</v>
      </c>
      <c r="D61" s="40">
        <v>4323</v>
      </c>
      <c r="E61" s="41">
        <v>5560</v>
      </c>
      <c r="F61" s="42">
        <v>32311</v>
      </c>
      <c r="G61" s="42">
        <v>181</v>
      </c>
      <c r="H61" s="43">
        <v>38052</v>
      </c>
      <c r="I61" s="41">
        <v>655</v>
      </c>
      <c r="J61" s="42">
        <v>3986</v>
      </c>
      <c r="K61" s="43">
        <v>4641</v>
      </c>
    </row>
    <row r="62" spans="1:11" ht="15" x14ac:dyDescent="0.4">
      <c r="A62" s="44"/>
      <c r="B62" s="78">
        <v>2023</v>
      </c>
      <c r="C62" s="46" t="s">
        <v>22</v>
      </c>
      <c r="D62" s="33">
        <v>5246</v>
      </c>
      <c r="E62" s="47">
        <v>3309</v>
      </c>
      <c r="F62" s="48">
        <v>32468</v>
      </c>
      <c r="G62" s="48">
        <v>464</v>
      </c>
      <c r="H62" s="36">
        <v>36241</v>
      </c>
      <c r="I62" s="47">
        <v>665</v>
      </c>
      <c r="J62" s="48">
        <v>3908</v>
      </c>
      <c r="K62" s="36">
        <v>4573</v>
      </c>
    </row>
    <row r="63" spans="1:11" ht="15" x14ac:dyDescent="0.4">
      <c r="A63" s="37"/>
      <c r="B63" s="38">
        <v>2024</v>
      </c>
      <c r="C63" s="39" t="s">
        <v>23</v>
      </c>
      <c r="D63" s="40">
        <v>4348</v>
      </c>
      <c r="E63" s="41">
        <v>4528</v>
      </c>
      <c r="F63" s="42">
        <v>31593</v>
      </c>
      <c r="G63" s="42">
        <v>206</v>
      </c>
      <c r="H63" s="43">
        <v>36327</v>
      </c>
      <c r="I63" s="41">
        <v>560</v>
      </c>
      <c r="J63" s="42">
        <v>4108</v>
      </c>
      <c r="K63" s="43">
        <v>4668</v>
      </c>
    </row>
    <row r="64" spans="1:11" ht="15" x14ac:dyDescent="0.4">
      <c r="A64" s="44" t="s">
        <v>90</v>
      </c>
      <c r="B64" s="83">
        <v>2012</v>
      </c>
      <c r="C64" s="46" t="s">
        <v>20</v>
      </c>
      <c r="D64" s="33">
        <v>770</v>
      </c>
      <c r="E64" s="47">
        <v>2356</v>
      </c>
      <c r="F64" s="48">
        <v>6227</v>
      </c>
      <c r="G64" s="48">
        <v>1</v>
      </c>
      <c r="H64" s="36">
        <v>8584</v>
      </c>
      <c r="I64" s="47">
        <v>494</v>
      </c>
      <c r="J64" s="48">
        <v>19</v>
      </c>
      <c r="K64" s="36">
        <v>513</v>
      </c>
    </row>
    <row r="65" spans="1:11" ht="15" x14ac:dyDescent="0.4">
      <c r="A65" s="37"/>
      <c r="B65" s="77">
        <v>2012</v>
      </c>
      <c r="C65" s="39" t="s">
        <v>21</v>
      </c>
      <c r="D65" s="40">
        <v>1103</v>
      </c>
      <c r="E65" s="41">
        <v>957</v>
      </c>
      <c r="F65" s="42">
        <v>7875</v>
      </c>
      <c r="G65" s="42">
        <v>67</v>
      </c>
      <c r="H65" s="43">
        <v>8899</v>
      </c>
      <c r="I65" s="41">
        <v>176</v>
      </c>
      <c r="J65" s="42">
        <v>267</v>
      </c>
      <c r="K65" s="43">
        <v>443</v>
      </c>
    </row>
    <row r="66" spans="1:11" ht="15" x14ac:dyDescent="0.4">
      <c r="A66" s="44"/>
      <c r="B66" s="78">
        <v>2012</v>
      </c>
      <c r="C66" s="46" t="s">
        <v>22</v>
      </c>
      <c r="D66" s="33">
        <v>1437</v>
      </c>
      <c r="E66" s="47">
        <v>1539</v>
      </c>
      <c r="F66" s="48">
        <v>7345</v>
      </c>
      <c r="G66" s="48">
        <v>75</v>
      </c>
      <c r="H66" s="36">
        <v>8959</v>
      </c>
      <c r="I66" s="47">
        <v>196</v>
      </c>
      <c r="J66" s="48">
        <v>321</v>
      </c>
      <c r="K66" s="36">
        <v>517</v>
      </c>
    </row>
    <row r="67" spans="1:11" ht="15" x14ac:dyDescent="0.4">
      <c r="A67" s="37"/>
      <c r="B67" s="38">
        <v>2013</v>
      </c>
      <c r="C67" s="39" t="s">
        <v>23</v>
      </c>
      <c r="D67" s="40">
        <v>2391</v>
      </c>
      <c r="E67" s="41">
        <v>3267</v>
      </c>
      <c r="F67" s="42">
        <v>6761</v>
      </c>
      <c r="G67" s="42">
        <v>59</v>
      </c>
      <c r="H67" s="43">
        <v>10087</v>
      </c>
      <c r="I67" s="41">
        <v>313</v>
      </c>
      <c r="J67" s="42">
        <v>403</v>
      </c>
      <c r="K67" s="43">
        <v>716</v>
      </c>
    </row>
    <row r="68" spans="1:11" ht="15" x14ac:dyDescent="0.4">
      <c r="A68" s="44"/>
      <c r="B68" s="78">
        <v>2013</v>
      </c>
      <c r="C68" s="46" t="s">
        <v>20</v>
      </c>
      <c r="D68" s="33">
        <v>1477</v>
      </c>
      <c r="E68" s="47">
        <v>2037</v>
      </c>
      <c r="F68" s="48">
        <v>8463</v>
      </c>
      <c r="G68" s="48">
        <v>139</v>
      </c>
      <c r="H68" s="36">
        <v>10639</v>
      </c>
      <c r="I68" s="47">
        <v>325</v>
      </c>
      <c r="J68" s="48">
        <v>536</v>
      </c>
      <c r="K68" s="36">
        <v>861</v>
      </c>
    </row>
    <row r="69" spans="1:11" ht="15" x14ac:dyDescent="0.4">
      <c r="A69" s="37"/>
      <c r="B69" s="77">
        <v>2013</v>
      </c>
      <c r="C69" s="39" t="s">
        <v>21</v>
      </c>
      <c r="D69" s="40">
        <v>3074</v>
      </c>
      <c r="E69" s="41">
        <v>2767</v>
      </c>
      <c r="F69" s="42">
        <v>7622</v>
      </c>
      <c r="G69" s="42">
        <v>267</v>
      </c>
      <c r="H69" s="43">
        <v>10656</v>
      </c>
      <c r="I69" s="41">
        <v>253</v>
      </c>
      <c r="J69" s="42">
        <v>533</v>
      </c>
      <c r="K69" s="43">
        <v>786</v>
      </c>
    </row>
    <row r="70" spans="1:11" ht="15" x14ac:dyDescent="0.4">
      <c r="A70" s="44"/>
      <c r="B70" s="78">
        <v>2013</v>
      </c>
      <c r="C70" s="46" t="s">
        <v>22</v>
      </c>
      <c r="D70" s="33">
        <v>3511</v>
      </c>
      <c r="E70" s="47">
        <v>1615</v>
      </c>
      <c r="F70" s="48">
        <v>7235</v>
      </c>
      <c r="G70" s="48">
        <v>124</v>
      </c>
      <c r="H70" s="36">
        <v>8974</v>
      </c>
      <c r="I70" s="47">
        <v>283</v>
      </c>
      <c r="J70" s="48">
        <v>581</v>
      </c>
      <c r="K70" s="36">
        <v>864</v>
      </c>
    </row>
    <row r="71" spans="1:11" ht="15" x14ac:dyDescent="0.4">
      <c r="A71" s="37"/>
      <c r="B71" s="38">
        <v>2014</v>
      </c>
      <c r="C71" s="39" t="s">
        <v>23</v>
      </c>
      <c r="D71" s="40">
        <v>1525</v>
      </c>
      <c r="E71" s="41">
        <v>2690</v>
      </c>
      <c r="F71" s="42">
        <v>7469</v>
      </c>
      <c r="G71" s="42">
        <v>123</v>
      </c>
      <c r="H71" s="43">
        <v>10282</v>
      </c>
      <c r="I71" s="41">
        <v>257</v>
      </c>
      <c r="J71" s="42">
        <v>663</v>
      </c>
      <c r="K71" s="43">
        <v>920</v>
      </c>
    </row>
    <row r="72" spans="1:11" ht="15" x14ac:dyDescent="0.4">
      <c r="A72" s="44"/>
      <c r="B72" s="78">
        <v>2014</v>
      </c>
      <c r="C72" s="46" t="s">
        <v>20</v>
      </c>
      <c r="D72" s="33">
        <v>1708</v>
      </c>
      <c r="E72" s="47">
        <v>1540</v>
      </c>
      <c r="F72" s="48">
        <v>8019</v>
      </c>
      <c r="G72" s="48">
        <v>195</v>
      </c>
      <c r="H72" s="36">
        <v>9754</v>
      </c>
      <c r="I72" s="47">
        <v>851</v>
      </c>
      <c r="J72" s="48">
        <v>666</v>
      </c>
      <c r="K72" s="36">
        <v>1517</v>
      </c>
    </row>
    <row r="73" spans="1:11" ht="15" x14ac:dyDescent="0.4">
      <c r="A73" s="37"/>
      <c r="B73" s="77">
        <v>2014</v>
      </c>
      <c r="C73" s="39" t="s">
        <v>21</v>
      </c>
      <c r="D73" s="40">
        <v>2644</v>
      </c>
      <c r="E73" s="41">
        <v>1716</v>
      </c>
      <c r="F73" s="42">
        <v>7020</v>
      </c>
      <c r="G73" s="42">
        <v>224</v>
      </c>
      <c r="H73" s="43">
        <v>8960</v>
      </c>
      <c r="I73" s="41">
        <v>525</v>
      </c>
      <c r="J73" s="42">
        <v>894</v>
      </c>
      <c r="K73" s="43">
        <v>1419</v>
      </c>
    </row>
    <row r="74" spans="1:11" ht="15" x14ac:dyDescent="0.4">
      <c r="A74" s="44"/>
      <c r="B74" s="78">
        <v>2014</v>
      </c>
      <c r="C74" s="46" t="s">
        <v>22</v>
      </c>
      <c r="D74" s="33">
        <v>2447</v>
      </c>
      <c r="E74" s="47">
        <v>2397</v>
      </c>
      <c r="F74" s="48">
        <v>6510</v>
      </c>
      <c r="G74" s="48">
        <v>162</v>
      </c>
      <c r="H74" s="36">
        <v>9069</v>
      </c>
      <c r="I74" s="47">
        <v>366</v>
      </c>
      <c r="J74" s="48">
        <v>1083</v>
      </c>
      <c r="K74" s="36">
        <v>1449</v>
      </c>
    </row>
    <row r="75" spans="1:11" ht="15" x14ac:dyDescent="0.4">
      <c r="A75" s="37"/>
      <c r="B75" s="38">
        <v>2015</v>
      </c>
      <c r="C75" s="39" t="s">
        <v>23</v>
      </c>
      <c r="D75" s="40">
        <v>2539</v>
      </c>
      <c r="E75" s="41">
        <v>2611</v>
      </c>
      <c r="F75" s="42">
        <v>6485</v>
      </c>
      <c r="G75" s="42">
        <v>117</v>
      </c>
      <c r="H75" s="43">
        <v>9213</v>
      </c>
      <c r="I75" s="41">
        <v>364</v>
      </c>
      <c r="J75" s="42">
        <v>1206</v>
      </c>
      <c r="K75" s="43">
        <v>1570</v>
      </c>
    </row>
    <row r="76" spans="1:11" ht="15" x14ac:dyDescent="0.4">
      <c r="A76" s="44"/>
      <c r="B76" s="78">
        <v>2015</v>
      </c>
      <c r="C76" s="46" t="s">
        <v>20</v>
      </c>
      <c r="D76" s="33">
        <v>1398</v>
      </c>
      <c r="E76" s="47">
        <v>2989</v>
      </c>
      <c r="F76" s="48">
        <v>7889</v>
      </c>
      <c r="G76" s="48">
        <v>161</v>
      </c>
      <c r="H76" s="36">
        <v>11039</v>
      </c>
      <c r="I76" s="47">
        <v>414</v>
      </c>
      <c r="J76" s="48">
        <v>1319</v>
      </c>
      <c r="K76" s="36">
        <v>1733</v>
      </c>
    </row>
    <row r="77" spans="1:11" ht="15" x14ac:dyDescent="0.4">
      <c r="A77" s="37"/>
      <c r="B77" s="77">
        <v>2015</v>
      </c>
      <c r="C77" s="39" t="s">
        <v>21</v>
      </c>
      <c r="D77" s="40">
        <v>1867</v>
      </c>
      <c r="E77" s="41">
        <v>2832</v>
      </c>
      <c r="F77" s="42">
        <v>8937</v>
      </c>
      <c r="G77" s="42">
        <v>223</v>
      </c>
      <c r="H77" s="43">
        <v>11992</v>
      </c>
      <c r="I77" s="41">
        <v>408</v>
      </c>
      <c r="J77" s="42">
        <v>1348</v>
      </c>
      <c r="K77" s="43">
        <v>1756</v>
      </c>
    </row>
    <row r="78" spans="1:11" ht="15" x14ac:dyDescent="0.4">
      <c r="A78" s="44"/>
      <c r="B78" s="78">
        <v>2015</v>
      </c>
      <c r="C78" s="46" t="s">
        <v>22</v>
      </c>
      <c r="D78" s="33">
        <v>2690</v>
      </c>
      <c r="E78" s="47">
        <v>3054</v>
      </c>
      <c r="F78" s="48">
        <v>9472</v>
      </c>
      <c r="G78" s="48">
        <v>188</v>
      </c>
      <c r="H78" s="36">
        <v>12714</v>
      </c>
      <c r="I78" s="47">
        <v>314</v>
      </c>
      <c r="J78" s="48">
        <v>1366</v>
      </c>
      <c r="K78" s="36">
        <v>1680</v>
      </c>
    </row>
    <row r="79" spans="1:11" ht="15" x14ac:dyDescent="0.4">
      <c r="A79" s="37"/>
      <c r="B79" s="38">
        <v>2016</v>
      </c>
      <c r="C79" s="39" t="s">
        <v>23</v>
      </c>
      <c r="D79" s="40">
        <v>2300</v>
      </c>
      <c r="E79" s="41">
        <v>1603</v>
      </c>
      <c r="F79" s="42">
        <v>10444</v>
      </c>
      <c r="G79" s="42">
        <v>102</v>
      </c>
      <c r="H79" s="43">
        <v>12149</v>
      </c>
      <c r="I79" s="41">
        <v>435</v>
      </c>
      <c r="J79" s="42">
        <v>1414</v>
      </c>
      <c r="K79" s="43">
        <v>1849</v>
      </c>
    </row>
    <row r="80" spans="1:11" ht="15" x14ac:dyDescent="0.4">
      <c r="A80" s="44"/>
      <c r="B80" s="78">
        <v>2016</v>
      </c>
      <c r="C80" s="46" t="s">
        <v>20</v>
      </c>
      <c r="D80" s="33">
        <v>3122</v>
      </c>
      <c r="E80" s="47">
        <v>3001</v>
      </c>
      <c r="F80" s="48">
        <v>8864</v>
      </c>
      <c r="G80" s="48">
        <v>300</v>
      </c>
      <c r="H80" s="36">
        <v>12165</v>
      </c>
      <c r="I80" s="47">
        <v>394</v>
      </c>
      <c r="J80" s="48">
        <v>1358</v>
      </c>
      <c r="K80" s="36">
        <v>1752</v>
      </c>
    </row>
    <row r="81" spans="1:11" ht="15" x14ac:dyDescent="0.4">
      <c r="A81" s="37"/>
      <c r="B81" s="77">
        <v>2016</v>
      </c>
      <c r="C81" s="39" t="s">
        <v>21</v>
      </c>
      <c r="D81" s="40">
        <v>3107</v>
      </c>
      <c r="E81" s="41">
        <v>2681</v>
      </c>
      <c r="F81" s="42">
        <v>8875</v>
      </c>
      <c r="G81" s="42">
        <v>200</v>
      </c>
      <c r="H81" s="43">
        <v>11756</v>
      </c>
      <c r="I81" s="41">
        <v>501</v>
      </c>
      <c r="J81" s="42">
        <v>1360</v>
      </c>
      <c r="K81" s="43">
        <v>1861</v>
      </c>
    </row>
    <row r="82" spans="1:11" ht="15" x14ac:dyDescent="0.4">
      <c r="A82" s="44"/>
      <c r="B82" s="78">
        <v>2016</v>
      </c>
      <c r="C82" s="46" t="s">
        <v>22</v>
      </c>
      <c r="D82" s="33">
        <v>2762</v>
      </c>
      <c r="E82" s="47">
        <v>2282</v>
      </c>
      <c r="F82" s="48">
        <v>8924</v>
      </c>
      <c r="G82" s="48">
        <v>106</v>
      </c>
      <c r="H82" s="36">
        <v>11312</v>
      </c>
      <c r="I82" s="47">
        <v>399</v>
      </c>
      <c r="J82" s="48">
        <v>1573</v>
      </c>
      <c r="K82" s="36">
        <v>1972</v>
      </c>
    </row>
    <row r="83" spans="1:11" ht="15" x14ac:dyDescent="0.4">
      <c r="A83" s="37"/>
      <c r="B83" s="38">
        <v>2017</v>
      </c>
      <c r="C83" s="39" t="s">
        <v>23</v>
      </c>
      <c r="D83" s="40">
        <v>2274</v>
      </c>
      <c r="E83" s="41">
        <v>3098</v>
      </c>
      <c r="F83" s="42">
        <v>8785</v>
      </c>
      <c r="G83" s="42">
        <v>139</v>
      </c>
      <c r="H83" s="43">
        <v>12022</v>
      </c>
      <c r="I83" s="41">
        <v>428</v>
      </c>
      <c r="J83" s="42">
        <v>1673</v>
      </c>
      <c r="K83" s="43">
        <v>2101</v>
      </c>
    </row>
    <row r="84" spans="1:11" ht="15" x14ac:dyDescent="0.4">
      <c r="A84" s="44"/>
      <c r="B84" s="78">
        <v>2017</v>
      </c>
      <c r="C84" s="46" t="s">
        <v>20</v>
      </c>
      <c r="D84" s="33">
        <v>2692</v>
      </c>
      <c r="E84" s="47">
        <v>3133</v>
      </c>
      <c r="F84" s="48">
        <v>9185</v>
      </c>
      <c r="G84" s="48">
        <v>324</v>
      </c>
      <c r="H84" s="36">
        <v>12642</v>
      </c>
      <c r="I84" s="47">
        <v>398</v>
      </c>
      <c r="J84" s="48">
        <v>1597</v>
      </c>
      <c r="K84" s="36">
        <v>1995</v>
      </c>
    </row>
    <row r="85" spans="1:11" ht="15" x14ac:dyDescent="0.4">
      <c r="A85" s="37"/>
      <c r="B85" s="77">
        <v>2017</v>
      </c>
      <c r="C85" s="39" t="s">
        <v>21</v>
      </c>
      <c r="D85" s="40">
        <v>1930</v>
      </c>
      <c r="E85" s="41">
        <v>2703</v>
      </c>
      <c r="F85" s="42">
        <v>10628</v>
      </c>
      <c r="G85" s="42">
        <v>325</v>
      </c>
      <c r="H85" s="43">
        <v>13656</v>
      </c>
      <c r="I85" s="41">
        <v>360</v>
      </c>
      <c r="J85" s="42">
        <v>1434</v>
      </c>
      <c r="K85" s="43">
        <v>1794</v>
      </c>
    </row>
    <row r="86" spans="1:11" ht="15" x14ac:dyDescent="0.4">
      <c r="A86" s="44"/>
      <c r="B86" s="78">
        <v>2017</v>
      </c>
      <c r="C86" s="46" t="s">
        <v>22</v>
      </c>
      <c r="D86" s="33">
        <v>2202</v>
      </c>
      <c r="E86" s="47">
        <v>1882</v>
      </c>
      <c r="F86" s="48">
        <v>11278</v>
      </c>
      <c r="G86" s="48">
        <v>159</v>
      </c>
      <c r="H86" s="36">
        <v>13319</v>
      </c>
      <c r="I86" s="47">
        <v>411</v>
      </c>
      <c r="J86" s="48">
        <v>1448</v>
      </c>
      <c r="K86" s="36">
        <v>1859</v>
      </c>
    </row>
    <row r="87" spans="1:11" ht="15" x14ac:dyDescent="0.4">
      <c r="A87" s="37"/>
      <c r="B87" s="38">
        <v>2018</v>
      </c>
      <c r="C87" s="39" t="s">
        <v>23</v>
      </c>
      <c r="D87" s="40">
        <v>2640</v>
      </c>
      <c r="E87" s="41">
        <v>2753</v>
      </c>
      <c r="F87" s="42">
        <v>10122</v>
      </c>
      <c r="G87" s="42">
        <v>196</v>
      </c>
      <c r="H87" s="43">
        <v>13071</v>
      </c>
      <c r="I87" s="41">
        <v>732</v>
      </c>
      <c r="J87" s="42">
        <v>1475</v>
      </c>
      <c r="K87" s="43">
        <v>2207</v>
      </c>
    </row>
    <row r="88" spans="1:11" ht="15" x14ac:dyDescent="0.4">
      <c r="A88" s="44"/>
      <c r="B88" s="78">
        <v>2018</v>
      </c>
      <c r="C88" s="46" t="s">
        <v>20</v>
      </c>
      <c r="D88" s="33">
        <v>2908</v>
      </c>
      <c r="E88" s="47">
        <v>2079</v>
      </c>
      <c r="F88" s="48">
        <v>10159</v>
      </c>
      <c r="G88" s="48">
        <v>149</v>
      </c>
      <c r="H88" s="36">
        <v>12387</v>
      </c>
      <c r="I88" s="47">
        <v>461</v>
      </c>
      <c r="J88" s="48">
        <v>1842</v>
      </c>
      <c r="K88" s="36">
        <v>2303</v>
      </c>
    </row>
    <row r="89" spans="1:11" ht="15" x14ac:dyDescent="0.4">
      <c r="A89" s="37"/>
      <c r="B89" s="77">
        <v>2018</v>
      </c>
      <c r="C89" s="39" t="s">
        <v>21</v>
      </c>
      <c r="D89" s="40">
        <v>3311</v>
      </c>
      <c r="E89" s="41">
        <v>807</v>
      </c>
      <c r="F89" s="42">
        <v>8621</v>
      </c>
      <c r="G89" s="42">
        <v>128</v>
      </c>
      <c r="H89" s="43">
        <v>9556</v>
      </c>
      <c r="I89" s="41">
        <v>640</v>
      </c>
      <c r="J89" s="42">
        <v>2015</v>
      </c>
      <c r="K89" s="43">
        <v>2655</v>
      </c>
    </row>
    <row r="90" spans="1:11" ht="15" x14ac:dyDescent="0.4">
      <c r="A90" s="44"/>
      <c r="B90" s="78">
        <v>2018</v>
      </c>
      <c r="C90" s="46" t="s">
        <v>22</v>
      </c>
      <c r="D90" s="33">
        <v>2619</v>
      </c>
      <c r="E90" s="47">
        <v>3773</v>
      </c>
      <c r="F90" s="48">
        <v>6951</v>
      </c>
      <c r="G90" s="48">
        <v>256</v>
      </c>
      <c r="H90" s="36">
        <v>10980</v>
      </c>
      <c r="I90" s="47">
        <v>272</v>
      </c>
      <c r="J90" s="48">
        <v>2223</v>
      </c>
      <c r="K90" s="36">
        <v>2495</v>
      </c>
    </row>
    <row r="91" spans="1:11" ht="15" x14ac:dyDescent="0.4">
      <c r="A91" s="37"/>
      <c r="B91" s="38">
        <v>2019</v>
      </c>
      <c r="C91" s="39" t="s">
        <v>23</v>
      </c>
      <c r="D91" s="40">
        <v>2055</v>
      </c>
      <c r="E91" s="41">
        <v>1268</v>
      </c>
      <c r="F91" s="42">
        <v>8722</v>
      </c>
      <c r="G91" s="42">
        <v>389</v>
      </c>
      <c r="H91" s="43">
        <v>10379</v>
      </c>
      <c r="I91" s="41">
        <v>316</v>
      </c>
      <c r="J91" s="42">
        <v>2001</v>
      </c>
      <c r="K91" s="43">
        <v>2317</v>
      </c>
    </row>
    <row r="92" spans="1:11" ht="15" x14ac:dyDescent="0.4">
      <c r="A92" s="44"/>
      <c r="B92" s="78">
        <v>2019</v>
      </c>
      <c r="C92" s="46" t="s">
        <v>20</v>
      </c>
      <c r="D92" s="33">
        <v>1936</v>
      </c>
      <c r="E92" s="47">
        <v>1776</v>
      </c>
      <c r="F92" s="48">
        <v>7984</v>
      </c>
      <c r="G92" s="48">
        <v>278</v>
      </c>
      <c r="H92" s="36">
        <v>10038</v>
      </c>
      <c r="I92" s="47">
        <v>598</v>
      </c>
      <c r="J92" s="48">
        <v>1920</v>
      </c>
      <c r="K92" s="36">
        <v>2518</v>
      </c>
    </row>
    <row r="93" spans="1:11" ht="15" x14ac:dyDescent="0.4">
      <c r="A93" s="37"/>
      <c r="B93" s="77">
        <v>2019</v>
      </c>
      <c r="C93" s="39" t="s">
        <v>21</v>
      </c>
      <c r="D93" s="40">
        <v>923</v>
      </c>
      <c r="E93" s="41">
        <v>1788</v>
      </c>
      <c r="F93" s="42">
        <v>8941</v>
      </c>
      <c r="G93" s="42">
        <v>411</v>
      </c>
      <c r="H93" s="43">
        <v>11140</v>
      </c>
      <c r="I93" s="41">
        <v>267</v>
      </c>
      <c r="J93" s="42">
        <v>2046</v>
      </c>
      <c r="K93" s="43">
        <v>2313</v>
      </c>
    </row>
    <row r="94" spans="1:11" ht="15" x14ac:dyDescent="0.4">
      <c r="A94" s="44"/>
      <c r="B94" s="78">
        <v>2019</v>
      </c>
      <c r="C94" s="46" t="s">
        <v>22</v>
      </c>
      <c r="D94" s="33">
        <v>1675</v>
      </c>
      <c r="E94" s="47">
        <v>2122</v>
      </c>
      <c r="F94" s="48">
        <v>9181</v>
      </c>
      <c r="G94" s="48">
        <v>373</v>
      </c>
      <c r="H94" s="36">
        <v>11676</v>
      </c>
      <c r="I94" s="47">
        <v>390</v>
      </c>
      <c r="J94" s="48">
        <v>1869</v>
      </c>
      <c r="K94" s="36">
        <v>2259</v>
      </c>
    </row>
    <row r="95" spans="1:11" ht="15" x14ac:dyDescent="0.4">
      <c r="A95" s="37"/>
      <c r="B95" s="38">
        <v>2020</v>
      </c>
      <c r="C95" s="39" t="s">
        <v>23</v>
      </c>
      <c r="D95" s="40">
        <v>778</v>
      </c>
      <c r="E95" s="41">
        <v>1351</v>
      </c>
      <c r="F95" s="42">
        <v>10642</v>
      </c>
      <c r="G95" s="42">
        <v>188</v>
      </c>
      <c r="H95" s="43">
        <v>12181</v>
      </c>
      <c r="I95" s="41">
        <v>318</v>
      </c>
      <c r="J95" s="42">
        <v>2014</v>
      </c>
      <c r="K95" s="43">
        <v>2332</v>
      </c>
    </row>
    <row r="96" spans="1:11" ht="15" x14ac:dyDescent="0.4">
      <c r="A96" s="44"/>
      <c r="B96" s="78">
        <v>2020</v>
      </c>
      <c r="C96" s="46" t="s">
        <v>20</v>
      </c>
      <c r="D96" s="33">
        <v>2303</v>
      </c>
      <c r="E96" s="47">
        <v>1085</v>
      </c>
      <c r="F96" s="48">
        <v>4266</v>
      </c>
      <c r="G96" s="48">
        <v>37</v>
      </c>
      <c r="H96" s="36">
        <v>5388</v>
      </c>
      <c r="I96" s="47">
        <v>5738</v>
      </c>
      <c r="J96" s="48">
        <v>2209</v>
      </c>
      <c r="K96" s="36">
        <v>7947</v>
      </c>
    </row>
    <row r="97" spans="1:11" ht="15" x14ac:dyDescent="0.4">
      <c r="A97" s="37"/>
      <c r="B97" s="77">
        <v>2020</v>
      </c>
      <c r="C97" s="39" t="s">
        <v>21</v>
      </c>
      <c r="D97" s="40">
        <v>2203</v>
      </c>
      <c r="E97" s="41">
        <v>2313</v>
      </c>
      <c r="F97" s="42">
        <v>3887</v>
      </c>
      <c r="G97" s="42">
        <v>4316</v>
      </c>
      <c r="H97" s="43">
        <v>10516</v>
      </c>
      <c r="I97" s="41">
        <v>163</v>
      </c>
      <c r="J97" s="42">
        <v>2814</v>
      </c>
      <c r="K97" s="43">
        <v>2977</v>
      </c>
    </row>
    <row r="98" spans="1:11" ht="15" x14ac:dyDescent="0.4">
      <c r="A98" s="44"/>
      <c r="B98" s="78">
        <v>2020</v>
      </c>
      <c r="C98" s="46" t="s">
        <v>22</v>
      </c>
      <c r="D98" s="33">
        <v>2081</v>
      </c>
      <c r="E98" s="47">
        <v>1378</v>
      </c>
      <c r="F98" s="48">
        <v>8229</v>
      </c>
      <c r="G98" s="48">
        <v>431</v>
      </c>
      <c r="H98" s="36">
        <v>10038</v>
      </c>
      <c r="I98" s="47">
        <v>376</v>
      </c>
      <c r="J98" s="48">
        <v>2388</v>
      </c>
      <c r="K98" s="36">
        <v>2764</v>
      </c>
    </row>
    <row r="99" spans="1:11" ht="15" x14ac:dyDescent="0.4">
      <c r="A99" s="37"/>
      <c r="B99" s="38">
        <v>2021</v>
      </c>
      <c r="C99" s="39" t="s">
        <v>23</v>
      </c>
      <c r="D99" s="40">
        <v>1171</v>
      </c>
      <c r="E99" s="41">
        <v>1301</v>
      </c>
      <c r="F99" s="42">
        <v>8775</v>
      </c>
      <c r="G99" s="42">
        <v>214</v>
      </c>
      <c r="H99" s="43">
        <v>10290</v>
      </c>
      <c r="I99" s="41">
        <v>210</v>
      </c>
      <c r="J99" s="42">
        <v>2450</v>
      </c>
      <c r="K99" s="43">
        <v>2660</v>
      </c>
    </row>
    <row r="100" spans="1:11" ht="15" x14ac:dyDescent="0.4">
      <c r="A100" s="44"/>
      <c r="B100" s="78">
        <v>2021</v>
      </c>
      <c r="C100" s="46" t="s">
        <v>20</v>
      </c>
      <c r="D100" s="33">
        <v>3365</v>
      </c>
      <c r="E100" s="47">
        <v>1552</v>
      </c>
      <c r="F100" s="48">
        <v>6977</v>
      </c>
      <c r="G100" s="48">
        <v>279</v>
      </c>
      <c r="H100" s="36">
        <v>8808</v>
      </c>
      <c r="I100" s="47">
        <v>138</v>
      </c>
      <c r="J100" s="48">
        <v>2208</v>
      </c>
      <c r="K100" s="36">
        <v>2346</v>
      </c>
    </row>
    <row r="101" spans="1:11" ht="15" x14ac:dyDescent="0.4">
      <c r="A101" s="37"/>
      <c r="B101" s="77">
        <v>2021</v>
      </c>
      <c r="C101" s="39" t="s">
        <v>21</v>
      </c>
      <c r="D101" s="40">
        <v>1660</v>
      </c>
      <c r="E101" s="41">
        <v>2141</v>
      </c>
      <c r="F101" s="42">
        <v>7057</v>
      </c>
      <c r="G101" s="42">
        <v>219</v>
      </c>
      <c r="H101" s="43">
        <v>9417</v>
      </c>
      <c r="I101" s="41">
        <v>285</v>
      </c>
      <c r="J101" s="42">
        <v>2003</v>
      </c>
      <c r="K101" s="43">
        <v>2288</v>
      </c>
    </row>
    <row r="102" spans="1:11" ht="15" x14ac:dyDescent="0.4">
      <c r="A102" s="44"/>
      <c r="B102" s="78">
        <v>2021</v>
      </c>
      <c r="C102" s="46" t="s">
        <v>22</v>
      </c>
      <c r="D102" s="33">
        <v>2696</v>
      </c>
      <c r="E102" s="47">
        <v>2642</v>
      </c>
      <c r="F102" s="48">
        <v>6625</v>
      </c>
      <c r="G102" s="48">
        <v>193</v>
      </c>
      <c r="H102" s="36">
        <v>9460</v>
      </c>
      <c r="I102" s="47">
        <v>301</v>
      </c>
      <c r="J102" s="48">
        <v>1897</v>
      </c>
      <c r="K102" s="36">
        <v>2198</v>
      </c>
    </row>
    <row r="103" spans="1:11" ht="15" x14ac:dyDescent="0.4">
      <c r="A103" s="37"/>
      <c r="B103" s="38">
        <v>2022</v>
      </c>
      <c r="C103" s="39" t="s">
        <v>23</v>
      </c>
      <c r="D103" s="40">
        <v>1208</v>
      </c>
      <c r="E103" s="41">
        <v>2162</v>
      </c>
      <c r="F103" s="42">
        <v>8175</v>
      </c>
      <c r="G103" s="42">
        <v>49</v>
      </c>
      <c r="H103" s="43">
        <v>10386</v>
      </c>
      <c r="I103" s="41">
        <v>173</v>
      </c>
      <c r="J103" s="42">
        <v>2063</v>
      </c>
      <c r="K103" s="43">
        <v>2236</v>
      </c>
    </row>
    <row r="104" spans="1:11" ht="15" x14ac:dyDescent="0.4">
      <c r="A104" s="44"/>
      <c r="B104" s="78">
        <v>2022</v>
      </c>
      <c r="C104" s="46" t="s">
        <v>20</v>
      </c>
      <c r="D104" s="33">
        <v>1260</v>
      </c>
      <c r="E104" s="47">
        <v>2658</v>
      </c>
      <c r="F104" s="48">
        <v>8972</v>
      </c>
      <c r="G104" s="48">
        <v>223</v>
      </c>
      <c r="H104" s="36">
        <v>11853</v>
      </c>
      <c r="I104" s="47">
        <v>264</v>
      </c>
      <c r="J104" s="48">
        <v>1906</v>
      </c>
      <c r="K104" s="36">
        <v>2170</v>
      </c>
    </row>
    <row r="105" spans="1:11" ht="15" x14ac:dyDescent="0.4">
      <c r="A105" s="37"/>
      <c r="B105" s="77">
        <v>2022</v>
      </c>
      <c r="C105" s="39" t="s">
        <v>21</v>
      </c>
      <c r="D105" s="40">
        <v>1812</v>
      </c>
      <c r="E105" s="41">
        <v>1320</v>
      </c>
      <c r="F105" s="42">
        <v>9780</v>
      </c>
      <c r="G105" s="42">
        <v>64</v>
      </c>
      <c r="H105" s="43">
        <v>11164</v>
      </c>
      <c r="I105" s="41">
        <v>351</v>
      </c>
      <c r="J105" s="42">
        <v>2020</v>
      </c>
      <c r="K105" s="43">
        <v>2371</v>
      </c>
    </row>
    <row r="106" spans="1:11" ht="15" x14ac:dyDescent="0.4">
      <c r="A106" s="44"/>
      <c r="B106" s="78">
        <v>2022</v>
      </c>
      <c r="C106" s="46" t="s">
        <v>22</v>
      </c>
      <c r="D106" s="33">
        <v>2007</v>
      </c>
      <c r="E106" s="47">
        <v>1720</v>
      </c>
      <c r="F106" s="48">
        <v>8683</v>
      </c>
      <c r="G106" s="48">
        <v>74</v>
      </c>
      <c r="H106" s="36">
        <v>10477</v>
      </c>
      <c r="I106" s="47">
        <v>575</v>
      </c>
      <c r="J106" s="48">
        <v>2202</v>
      </c>
      <c r="K106" s="36">
        <v>2777</v>
      </c>
    </row>
    <row r="107" spans="1:11" ht="15" x14ac:dyDescent="0.4">
      <c r="A107" s="37"/>
      <c r="B107" s="38">
        <v>2023</v>
      </c>
      <c r="C107" s="39" t="s">
        <v>23</v>
      </c>
      <c r="D107" s="40">
        <v>1974</v>
      </c>
      <c r="E107" s="41">
        <v>1770</v>
      </c>
      <c r="F107" s="42">
        <v>8194</v>
      </c>
      <c r="G107" s="42">
        <v>227</v>
      </c>
      <c r="H107" s="43">
        <v>10191</v>
      </c>
      <c r="I107" s="41">
        <v>547</v>
      </c>
      <c r="J107" s="42">
        <v>2330</v>
      </c>
      <c r="K107" s="43">
        <v>2877</v>
      </c>
    </row>
    <row r="108" spans="1:11" ht="15" x14ac:dyDescent="0.4">
      <c r="A108" s="44"/>
      <c r="B108" s="78">
        <v>2023</v>
      </c>
      <c r="C108" s="46" t="s">
        <v>20</v>
      </c>
      <c r="D108" s="33">
        <v>1154</v>
      </c>
      <c r="E108" s="47">
        <v>2559</v>
      </c>
      <c r="F108" s="48">
        <v>8754</v>
      </c>
      <c r="G108" s="48">
        <v>168</v>
      </c>
      <c r="H108" s="36">
        <v>11481</v>
      </c>
      <c r="I108" s="47">
        <v>451</v>
      </c>
      <c r="J108" s="48">
        <v>2583</v>
      </c>
      <c r="K108" s="36">
        <v>3034</v>
      </c>
    </row>
    <row r="109" spans="1:11" ht="15" x14ac:dyDescent="0.4">
      <c r="A109" s="37"/>
      <c r="B109" s="77">
        <v>2023</v>
      </c>
      <c r="C109" s="39" t="s">
        <v>21</v>
      </c>
      <c r="D109" s="40">
        <v>1772</v>
      </c>
      <c r="E109" s="41">
        <v>1659</v>
      </c>
      <c r="F109" s="42">
        <v>9333</v>
      </c>
      <c r="G109" s="42">
        <v>287</v>
      </c>
      <c r="H109" s="43">
        <v>11279</v>
      </c>
      <c r="I109" s="41">
        <v>491</v>
      </c>
      <c r="J109" s="42">
        <v>2598</v>
      </c>
      <c r="K109" s="43">
        <v>3089</v>
      </c>
    </row>
    <row r="110" spans="1:11" ht="15" x14ac:dyDescent="0.4">
      <c r="A110" s="44"/>
      <c r="B110" s="78">
        <v>2023</v>
      </c>
      <c r="C110" s="46" t="s">
        <v>22</v>
      </c>
      <c r="D110" s="33">
        <v>1797</v>
      </c>
      <c r="E110" s="47">
        <v>1887</v>
      </c>
      <c r="F110" s="48">
        <v>9212</v>
      </c>
      <c r="G110" s="48">
        <v>215</v>
      </c>
      <c r="H110" s="36">
        <v>11314</v>
      </c>
      <c r="I110" s="47">
        <v>402</v>
      </c>
      <c r="J110" s="48">
        <v>2744</v>
      </c>
      <c r="K110" s="36">
        <v>3146</v>
      </c>
    </row>
    <row r="111" spans="1:11" ht="15" x14ac:dyDescent="0.4">
      <c r="A111" s="37"/>
      <c r="B111" s="38">
        <v>2024</v>
      </c>
      <c r="C111" s="39" t="s">
        <v>23</v>
      </c>
      <c r="D111" s="40">
        <v>2440</v>
      </c>
      <c r="E111" s="41">
        <v>1254</v>
      </c>
      <c r="F111" s="42">
        <v>8569</v>
      </c>
      <c r="G111" s="42">
        <v>242</v>
      </c>
      <c r="H111" s="43">
        <v>10065</v>
      </c>
      <c r="I111" s="41">
        <v>599</v>
      </c>
      <c r="J111" s="42">
        <v>2669</v>
      </c>
      <c r="K111" s="43">
        <v>3268</v>
      </c>
    </row>
    <row r="112" spans="1:11" ht="15" x14ac:dyDescent="0.4">
      <c r="A112" s="44" t="s">
        <v>24</v>
      </c>
      <c r="B112" s="45">
        <v>2012</v>
      </c>
      <c r="C112" s="46" t="s">
        <v>20</v>
      </c>
      <c r="D112" s="33">
        <v>2167</v>
      </c>
      <c r="E112" s="47">
        <v>3172</v>
      </c>
      <c r="F112" s="48">
        <v>16404</v>
      </c>
      <c r="G112" s="48">
        <v>229</v>
      </c>
      <c r="H112" s="36">
        <v>19805</v>
      </c>
      <c r="I112" s="47">
        <v>358</v>
      </c>
      <c r="J112" s="48">
        <v>1732</v>
      </c>
      <c r="K112" s="36">
        <v>2090</v>
      </c>
    </row>
    <row r="113" spans="1:11" ht="15" x14ac:dyDescent="0.4">
      <c r="A113" s="37" t="s">
        <v>91</v>
      </c>
      <c r="B113" s="77">
        <v>2012</v>
      </c>
      <c r="C113" s="39" t="s">
        <v>21</v>
      </c>
      <c r="D113" s="40">
        <v>2458</v>
      </c>
      <c r="E113" s="41">
        <v>3320</v>
      </c>
      <c r="F113" s="42">
        <v>17571</v>
      </c>
      <c r="G113" s="42">
        <v>312</v>
      </c>
      <c r="H113" s="43">
        <v>21203</v>
      </c>
      <c r="I113" s="41">
        <v>342</v>
      </c>
      <c r="J113" s="42">
        <v>1666</v>
      </c>
      <c r="K113" s="43">
        <v>2008</v>
      </c>
    </row>
    <row r="114" spans="1:11" ht="15" x14ac:dyDescent="0.4">
      <c r="A114" s="44"/>
      <c r="B114" s="78">
        <v>2012</v>
      </c>
      <c r="C114" s="46" t="s">
        <v>22</v>
      </c>
      <c r="D114" s="33">
        <v>3152</v>
      </c>
      <c r="E114" s="47">
        <v>4029</v>
      </c>
      <c r="F114" s="48">
        <v>17505</v>
      </c>
      <c r="G114" s="48">
        <v>107</v>
      </c>
      <c r="H114" s="36">
        <v>21641</v>
      </c>
      <c r="I114" s="47">
        <v>618</v>
      </c>
      <c r="J114" s="48">
        <v>1837</v>
      </c>
      <c r="K114" s="36">
        <v>2455</v>
      </c>
    </row>
    <row r="115" spans="1:11" ht="15" x14ac:dyDescent="0.4">
      <c r="A115" s="37"/>
      <c r="B115" s="38">
        <v>2013</v>
      </c>
      <c r="C115" s="39" t="s">
        <v>23</v>
      </c>
      <c r="D115" s="40">
        <v>3291</v>
      </c>
      <c r="E115" s="41">
        <v>5236</v>
      </c>
      <c r="F115" s="42">
        <v>17909</v>
      </c>
      <c r="G115" s="42">
        <v>555</v>
      </c>
      <c r="H115" s="43">
        <v>23700</v>
      </c>
      <c r="I115" s="41">
        <v>550</v>
      </c>
      <c r="J115" s="42">
        <v>1799</v>
      </c>
      <c r="K115" s="43">
        <v>2349</v>
      </c>
    </row>
    <row r="116" spans="1:11" ht="15" x14ac:dyDescent="0.4">
      <c r="A116" s="44"/>
      <c r="B116" s="78">
        <v>2013</v>
      </c>
      <c r="C116" s="46" t="s">
        <v>20</v>
      </c>
      <c r="D116" s="33">
        <v>3250</v>
      </c>
      <c r="E116" s="47">
        <v>4281</v>
      </c>
      <c r="F116" s="48">
        <v>19921</v>
      </c>
      <c r="G116" s="48">
        <v>447</v>
      </c>
      <c r="H116" s="36">
        <v>24649</v>
      </c>
      <c r="I116" s="47">
        <v>601</v>
      </c>
      <c r="J116" s="48">
        <v>1837</v>
      </c>
      <c r="K116" s="36">
        <v>2438</v>
      </c>
    </row>
    <row r="117" spans="1:11" ht="15" x14ac:dyDescent="0.4">
      <c r="A117" s="37"/>
      <c r="B117" s="77">
        <v>2013</v>
      </c>
      <c r="C117" s="39" t="s">
        <v>21</v>
      </c>
      <c r="D117" s="40">
        <v>3885</v>
      </c>
      <c r="E117" s="41">
        <v>4433</v>
      </c>
      <c r="F117" s="42">
        <v>20728</v>
      </c>
      <c r="G117" s="42">
        <v>494</v>
      </c>
      <c r="H117" s="43">
        <v>25655</v>
      </c>
      <c r="I117" s="41">
        <v>454</v>
      </c>
      <c r="J117" s="42">
        <v>1882</v>
      </c>
      <c r="K117" s="43">
        <v>2336</v>
      </c>
    </row>
    <row r="118" spans="1:11" ht="15" x14ac:dyDescent="0.4">
      <c r="A118" s="44"/>
      <c r="B118" s="78">
        <v>2013</v>
      </c>
      <c r="C118" s="46" t="s">
        <v>22</v>
      </c>
      <c r="D118" s="33">
        <v>4490</v>
      </c>
      <c r="E118" s="47">
        <v>3833</v>
      </c>
      <c r="F118" s="48">
        <v>20756</v>
      </c>
      <c r="G118" s="48">
        <v>332</v>
      </c>
      <c r="H118" s="36">
        <v>24921</v>
      </c>
      <c r="I118" s="47">
        <v>651</v>
      </c>
      <c r="J118" s="48">
        <v>1939</v>
      </c>
      <c r="K118" s="36">
        <v>2590</v>
      </c>
    </row>
    <row r="119" spans="1:11" ht="15" x14ac:dyDescent="0.4">
      <c r="A119" s="37"/>
      <c r="B119" s="38">
        <v>2014</v>
      </c>
      <c r="C119" s="39" t="s">
        <v>23</v>
      </c>
      <c r="D119" s="40">
        <v>2990</v>
      </c>
      <c r="E119" s="41">
        <v>3771</v>
      </c>
      <c r="F119" s="42">
        <v>20965</v>
      </c>
      <c r="G119" s="42">
        <v>329</v>
      </c>
      <c r="H119" s="43">
        <v>25065</v>
      </c>
      <c r="I119" s="41">
        <v>1138</v>
      </c>
      <c r="J119" s="42">
        <v>2194</v>
      </c>
      <c r="K119" s="43">
        <v>3332</v>
      </c>
    </row>
    <row r="120" spans="1:11" ht="15" x14ac:dyDescent="0.4">
      <c r="A120" s="44"/>
      <c r="B120" s="78">
        <v>2014</v>
      </c>
      <c r="C120" s="46" t="s">
        <v>20</v>
      </c>
      <c r="D120" s="33">
        <v>4171</v>
      </c>
      <c r="E120" s="47">
        <v>3615</v>
      </c>
      <c r="F120" s="48">
        <v>20344</v>
      </c>
      <c r="G120" s="48">
        <v>443</v>
      </c>
      <c r="H120" s="36">
        <v>24402</v>
      </c>
      <c r="I120" s="47">
        <v>830</v>
      </c>
      <c r="J120" s="48">
        <v>2705</v>
      </c>
      <c r="K120" s="36">
        <v>3535</v>
      </c>
    </row>
    <row r="121" spans="1:11" ht="15" x14ac:dyDescent="0.4">
      <c r="A121" s="37"/>
      <c r="B121" s="77">
        <v>2014</v>
      </c>
      <c r="C121" s="39" t="s">
        <v>21</v>
      </c>
      <c r="D121" s="40">
        <v>5052</v>
      </c>
      <c r="E121" s="41">
        <v>3698</v>
      </c>
      <c r="F121" s="42">
        <v>19868</v>
      </c>
      <c r="G121" s="42">
        <v>405</v>
      </c>
      <c r="H121" s="43">
        <v>23971</v>
      </c>
      <c r="I121" s="41">
        <v>598</v>
      </c>
      <c r="J121" s="42">
        <v>2989</v>
      </c>
      <c r="K121" s="43">
        <v>3587</v>
      </c>
    </row>
    <row r="122" spans="1:11" ht="15" x14ac:dyDescent="0.4">
      <c r="A122" s="44"/>
      <c r="B122" s="78">
        <v>2014</v>
      </c>
      <c r="C122" s="46" t="s">
        <v>22</v>
      </c>
      <c r="D122" s="33">
        <v>4800</v>
      </c>
      <c r="E122" s="47">
        <v>4737</v>
      </c>
      <c r="F122" s="48">
        <v>18573</v>
      </c>
      <c r="G122" s="48">
        <v>296</v>
      </c>
      <c r="H122" s="36">
        <v>23606</v>
      </c>
      <c r="I122" s="47">
        <v>689</v>
      </c>
      <c r="J122" s="48">
        <v>3229</v>
      </c>
      <c r="K122" s="36">
        <v>3918</v>
      </c>
    </row>
    <row r="123" spans="1:11" ht="15" x14ac:dyDescent="0.4">
      <c r="A123" s="37"/>
      <c r="B123" s="38">
        <v>2015</v>
      </c>
      <c r="C123" s="39" t="s">
        <v>23</v>
      </c>
      <c r="D123" s="40">
        <v>3116</v>
      </c>
      <c r="E123" s="41">
        <v>4520</v>
      </c>
      <c r="F123" s="42">
        <v>20219</v>
      </c>
      <c r="G123" s="42">
        <v>457</v>
      </c>
      <c r="H123" s="43">
        <v>25196</v>
      </c>
      <c r="I123" s="41">
        <v>373</v>
      </c>
      <c r="J123" s="42">
        <v>3380</v>
      </c>
      <c r="K123" s="43">
        <v>3753</v>
      </c>
    </row>
    <row r="124" spans="1:11" ht="15" x14ac:dyDescent="0.4">
      <c r="A124" s="44"/>
      <c r="B124" s="78">
        <v>2015</v>
      </c>
      <c r="C124" s="46" t="s">
        <v>20</v>
      </c>
      <c r="D124" s="33">
        <v>3903</v>
      </c>
      <c r="E124" s="47">
        <v>4387</v>
      </c>
      <c r="F124" s="48">
        <v>20997</v>
      </c>
      <c r="G124" s="48">
        <v>260</v>
      </c>
      <c r="H124" s="36">
        <v>25644</v>
      </c>
      <c r="I124" s="47">
        <v>376</v>
      </c>
      <c r="J124" s="48">
        <v>3413</v>
      </c>
      <c r="K124" s="36">
        <v>3789</v>
      </c>
    </row>
    <row r="125" spans="1:11" ht="15" x14ac:dyDescent="0.4">
      <c r="A125" s="37"/>
      <c r="B125" s="77">
        <v>2015</v>
      </c>
      <c r="C125" s="39" t="s">
        <v>21</v>
      </c>
      <c r="D125" s="40">
        <v>3690</v>
      </c>
      <c r="E125" s="41">
        <v>4903</v>
      </c>
      <c r="F125" s="42">
        <v>21633</v>
      </c>
      <c r="G125" s="42">
        <v>179</v>
      </c>
      <c r="H125" s="43">
        <v>26715</v>
      </c>
      <c r="I125" s="41">
        <v>584</v>
      </c>
      <c r="J125" s="42">
        <v>3347</v>
      </c>
      <c r="K125" s="43">
        <v>3931</v>
      </c>
    </row>
    <row r="126" spans="1:11" ht="15" x14ac:dyDescent="0.4">
      <c r="A126" s="44"/>
      <c r="B126" s="78">
        <v>2015</v>
      </c>
      <c r="C126" s="46" t="s">
        <v>22</v>
      </c>
      <c r="D126" s="33">
        <v>5330</v>
      </c>
      <c r="E126" s="47">
        <v>5708</v>
      </c>
      <c r="F126" s="48">
        <v>21158</v>
      </c>
      <c r="G126" s="48">
        <v>608</v>
      </c>
      <c r="H126" s="36">
        <v>27474</v>
      </c>
      <c r="I126" s="47">
        <v>394</v>
      </c>
      <c r="J126" s="48">
        <v>3163</v>
      </c>
      <c r="K126" s="36">
        <v>3557</v>
      </c>
    </row>
    <row r="127" spans="1:11" ht="15" x14ac:dyDescent="0.4">
      <c r="A127" s="37"/>
      <c r="B127" s="38">
        <v>2016</v>
      </c>
      <c r="C127" s="39" t="s">
        <v>23</v>
      </c>
      <c r="D127" s="40">
        <v>3872</v>
      </c>
      <c r="E127" s="41">
        <v>5969</v>
      </c>
      <c r="F127" s="42">
        <v>23078</v>
      </c>
      <c r="G127" s="42">
        <v>311</v>
      </c>
      <c r="H127" s="43">
        <v>29358</v>
      </c>
      <c r="I127" s="41">
        <v>617</v>
      </c>
      <c r="J127" s="42">
        <v>3163</v>
      </c>
      <c r="K127" s="43">
        <v>3780</v>
      </c>
    </row>
    <row r="128" spans="1:11" ht="15" x14ac:dyDescent="0.4">
      <c r="A128" s="44"/>
      <c r="B128" s="78">
        <v>2016</v>
      </c>
      <c r="C128" s="46" t="s">
        <v>20</v>
      </c>
      <c r="D128" s="33">
        <v>3225</v>
      </c>
      <c r="E128" s="47">
        <v>6522</v>
      </c>
      <c r="F128" s="48">
        <v>25428</v>
      </c>
      <c r="G128" s="48">
        <v>413</v>
      </c>
      <c r="H128" s="36">
        <v>32363</v>
      </c>
      <c r="I128" s="47">
        <v>781</v>
      </c>
      <c r="J128" s="48">
        <v>3292</v>
      </c>
      <c r="K128" s="36">
        <v>4073</v>
      </c>
    </row>
    <row r="129" spans="1:11" ht="15" x14ac:dyDescent="0.4">
      <c r="A129" s="37"/>
      <c r="B129" s="77">
        <v>2016</v>
      </c>
      <c r="C129" s="39" t="s">
        <v>21</v>
      </c>
      <c r="D129" s="40">
        <v>3322</v>
      </c>
      <c r="E129" s="41">
        <v>5690</v>
      </c>
      <c r="F129" s="42">
        <v>28239</v>
      </c>
      <c r="G129" s="42">
        <v>476</v>
      </c>
      <c r="H129" s="43">
        <v>34405</v>
      </c>
      <c r="I129" s="41">
        <v>928</v>
      </c>
      <c r="J129" s="42">
        <v>3479</v>
      </c>
      <c r="K129" s="43">
        <v>4407</v>
      </c>
    </row>
    <row r="130" spans="1:11" ht="15" x14ac:dyDescent="0.4">
      <c r="A130" s="44"/>
      <c r="B130" s="78">
        <v>2016</v>
      </c>
      <c r="C130" s="46" t="s">
        <v>22</v>
      </c>
      <c r="D130" s="33">
        <v>5162</v>
      </c>
      <c r="E130" s="47">
        <v>4121</v>
      </c>
      <c r="F130" s="48">
        <v>28775</v>
      </c>
      <c r="G130" s="48">
        <v>315</v>
      </c>
      <c r="H130" s="36">
        <v>33211</v>
      </c>
      <c r="I130" s="47">
        <v>606</v>
      </c>
      <c r="J130" s="48">
        <v>3969</v>
      </c>
      <c r="K130" s="36">
        <v>4575</v>
      </c>
    </row>
    <row r="131" spans="1:11" ht="15" x14ac:dyDescent="0.4">
      <c r="A131" s="37"/>
      <c r="B131" s="38">
        <v>2017</v>
      </c>
      <c r="C131" s="39" t="s">
        <v>23</v>
      </c>
      <c r="D131" s="40">
        <v>2522</v>
      </c>
      <c r="E131" s="41">
        <v>5951</v>
      </c>
      <c r="F131" s="42">
        <v>30257</v>
      </c>
      <c r="G131" s="42">
        <v>674</v>
      </c>
      <c r="H131" s="43">
        <v>36882</v>
      </c>
      <c r="I131" s="41">
        <v>552</v>
      </c>
      <c r="J131" s="42">
        <v>3782</v>
      </c>
      <c r="K131" s="43">
        <v>4334</v>
      </c>
    </row>
    <row r="132" spans="1:11" ht="15" x14ac:dyDescent="0.4">
      <c r="A132" s="44"/>
      <c r="B132" s="78">
        <v>2017</v>
      </c>
      <c r="C132" s="46" t="s">
        <v>20</v>
      </c>
      <c r="D132" s="33">
        <v>3812</v>
      </c>
      <c r="E132" s="47">
        <v>3810</v>
      </c>
      <c r="F132" s="48">
        <v>31971</v>
      </c>
      <c r="G132" s="48">
        <v>328</v>
      </c>
      <c r="H132" s="36">
        <v>36109</v>
      </c>
      <c r="I132" s="47">
        <v>1213</v>
      </c>
      <c r="J132" s="48">
        <v>3892</v>
      </c>
      <c r="K132" s="36">
        <v>5105</v>
      </c>
    </row>
    <row r="133" spans="1:11" ht="15" x14ac:dyDescent="0.4">
      <c r="A133" s="37"/>
      <c r="B133" s="77">
        <v>2017</v>
      </c>
      <c r="C133" s="39" t="s">
        <v>21</v>
      </c>
      <c r="D133" s="40">
        <v>4406</v>
      </c>
      <c r="E133" s="41">
        <v>5361</v>
      </c>
      <c r="F133" s="42">
        <v>30979</v>
      </c>
      <c r="G133" s="42">
        <v>813</v>
      </c>
      <c r="H133" s="43">
        <v>37153</v>
      </c>
      <c r="I133" s="41">
        <v>874</v>
      </c>
      <c r="J133" s="42">
        <v>4147</v>
      </c>
      <c r="K133" s="43">
        <v>5021</v>
      </c>
    </row>
    <row r="134" spans="1:11" ht="15" x14ac:dyDescent="0.4">
      <c r="A134" s="44"/>
      <c r="B134" s="78">
        <v>2017</v>
      </c>
      <c r="C134" s="46" t="s">
        <v>22</v>
      </c>
      <c r="D134" s="33">
        <v>3522</v>
      </c>
      <c r="E134" s="47">
        <v>3470</v>
      </c>
      <c r="F134" s="48">
        <v>32547</v>
      </c>
      <c r="G134" s="48">
        <v>357</v>
      </c>
      <c r="H134" s="36">
        <v>36374</v>
      </c>
      <c r="I134" s="47">
        <v>1184</v>
      </c>
      <c r="J134" s="48">
        <v>4566</v>
      </c>
      <c r="K134" s="36">
        <v>5750</v>
      </c>
    </row>
    <row r="135" spans="1:11" ht="15" x14ac:dyDescent="0.4">
      <c r="A135" s="37"/>
      <c r="B135" s="38">
        <v>2018</v>
      </c>
      <c r="C135" s="39" t="s">
        <v>23</v>
      </c>
      <c r="D135" s="40">
        <v>4906</v>
      </c>
      <c r="E135" s="41">
        <v>5865</v>
      </c>
      <c r="F135" s="42">
        <v>31227</v>
      </c>
      <c r="G135" s="42">
        <v>567</v>
      </c>
      <c r="H135" s="43">
        <v>37659</v>
      </c>
      <c r="I135" s="41">
        <v>462</v>
      </c>
      <c r="J135" s="42">
        <v>4963</v>
      </c>
      <c r="K135" s="43">
        <v>5425</v>
      </c>
    </row>
    <row r="136" spans="1:11" ht="15" x14ac:dyDescent="0.4">
      <c r="A136" s="44"/>
      <c r="B136" s="78">
        <v>2018</v>
      </c>
      <c r="C136" s="46" t="s">
        <v>20</v>
      </c>
      <c r="D136" s="33">
        <v>6117</v>
      </c>
      <c r="E136" s="47">
        <v>4607</v>
      </c>
      <c r="F136" s="48">
        <v>30834</v>
      </c>
      <c r="G136" s="48">
        <v>433</v>
      </c>
      <c r="H136" s="36">
        <v>35874</v>
      </c>
      <c r="I136" s="47">
        <v>862</v>
      </c>
      <c r="J136" s="48">
        <v>4838</v>
      </c>
      <c r="K136" s="36">
        <v>5700</v>
      </c>
    </row>
    <row r="137" spans="1:11" ht="15" x14ac:dyDescent="0.4">
      <c r="A137" s="37"/>
      <c r="B137" s="77">
        <v>2018</v>
      </c>
      <c r="C137" s="39" t="s">
        <v>21</v>
      </c>
      <c r="D137" s="40">
        <v>5868</v>
      </c>
      <c r="E137" s="41">
        <v>5295</v>
      </c>
      <c r="F137" s="42">
        <v>29482</v>
      </c>
      <c r="G137" s="42">
        <v>1049</v>
      </c>
      <c r="H137" s="43">
        <v>35826</v>
      </c>
      <c r="I137" s="41">
        <v>748</v>
      </c>
      <c r="J137" s="42">
        <v>4451</v>
      </c>
      <c r="K137" s="43">
        <v>5199</v>
      </c>
    </row>
    <row r="138" spans="1:11" ht="15" x14ac:dyDescent="0.4">
      <c r="A138" s="44"/>
      <c r="B138" s="78">
        <v>2018</v>
      </c>
      <c r="C138" s="46" t="s">
        <v>22</v>
      </c>
      <c r="D138" s="33">
        <v>6297</v>
      </c>
      <c r="E138" s="47">
        <v>3631</v>
      </c>
      <c r="F138" s="48">
        <v>28690</v>
      </c>
      <c r="G138" s="48">
        <v>308</v>
      </c>
      <c r="H138" s="36">
        <v>32629</v>
      </c>
      <c r="I138" s="47">
        <v>1159</v>
      </c>
      <c r="J138" s="48">
        <v>4734</v>
      </c>
      <c r="K138" s="36">
        <v>5893</v>
      </c>
    </row>
    <row r="139" spans="1:11" ht="15" x14ac:dyDescent="0.4">
      <c r="A139" s="37"/>
      <c r="B139" s="38">
        <v>2019</v>
      </c>
      <c r="C139" s="39" t="s">
        <v>23</v>
      </c>
      <c r="D139" s="40">
        <v>3649</v>
      </c>
      <c r="E139" s="41">
        <v>3493</v>
      </c>
      <c r="F139" s="42">
        <v>28457</v>
      </c>
      <c r="G139" s="42">
        <v>914</v>
      </c>
      <c r="H139" s="43">
        <v>32864</v>
      </c>
      <c r="I139" s="41">
        <v>854</v>
      </c>
      <c r="J139" s="42">
        <v>4818</v>
      </c>
      <c r="K139" s="43">
        <v>5672</v>
      </c>
    </row>
    <row r="140" spans="1:11" ht="15" x14ac:dyDescent="0.4">
      <c r="A140" s="44"/>
      <c r="B140" s="78">
        <v>2019</v>
      </c>
      <c r="C140" s="46" t="s">
        <v>20</v>
      </c>
      <c r="D140" s="33">
        <v>4856</v>
      </c>
      <c r="E140" s="47">
        <v>4534</v>
      </c>
      <c r="F140" s="48">
        <v>27479</v>
      </c>
      <c r="G140" s="48">
        <v>487</v>
      </c>
      <c r="H140" s="36">
        <v>32500</v>
      </c>
      <c r="I140" s="47">
        <v>701</v>
      </c>
      <c r="J140" s="48">
        <v>5013</v>
      </c>
      <c r="K140" s="36">
        <v>5714</v>
      </c>
    </row>
    <row r="141" spans="1:11" ht="15" x14ac:dyDescent="0.4">
      <c r="A141" s="37"/>
      <c r="B141" s="77">
        <v>2019</v>
      </c>
      <c r="C141" s="39" t="s">
        <v>21</v>
      </c>
      <c r="D141" s="40">
        <v>3513</v>
      </c>
      <c r="E141" s="41">
        <v>3898</v>
      </c>
      <c r="F141" s="42">
        <v>28732</v>
      </c>
      <c r="G141" s="42">
        <v>761</v>
      </c>
      <c r="H141" s="43">
        <v>33391</v>
      </c>
      <c r="I141" s="41">
        <v>374</v>
      </c>
      <c r="J141" s="42">
        <v>4833</v>
      </c>
      <c r="K141" s="43">
        <v>5207</v>
      </c>
    </row>
    <row r="142" spans="1:11" ht="15" x14ac:dyDescent="0.4">
      <c r="A142" s="44"/>
      <c r="B142" s="78">
        <v>2019</v>
      </c>
      <c r="C142" s="46" t="s">
        <v>22</v>
      </c>
      <c r="D142" s="33">
        <v>6045</v>
      </c>
      <c r="E142" s="47">
        <v>2747</v>
      </c>
      <c r="F142" s="48">
        <v>26261</v>
      </c>
      <c r="G142" s="48">
        <v>295</v>
      </c>
      <c r="H142" s="36">
        <v>29303</v>
      </c>
      <c r="I142" s="47">
        <v>1323</v>
      </c>
      <c r="J142" s="48">
        <v>4778</v>
      </c>
      <c r="K142" s="36">
        <v>6101</v>
      </c>
    </row>
    <row r="143" spans="1:11" ht="15" x14ac:dyDescent="0.4">
      <c r="A143" s="37"/>
      <c r="B143" s="38">
        <v>2020</v>
      </c>
      <c r="C143" s="39" t="s">
        <v>23</v>
      </c>
      <c r="D143" s="40">
        <v>3184</v>
      </c>
      <c r="E143" s="41">
        <v>2263</v>
      </c>
      <c r="F143" s="42">
        <v>22069</v>
      </c>
      <c r="G143" s="42">
        <v>908</v>
      </c>
      <c r="H143" s="43">
        <v>25240</v>
      </c>
      <c r="I143" s="41">
        <v>4269</v>
      </c>
      <c r="J143" s="42">
        <v>5078</v>
      </c>
      <c r="K143" s="43">
        <v>9347</v>
      </c>
    </row>
    <row r="144" spans="1:11" ht="15" x14ac:dyDescent="0.4">
      <c r="A144" s="44"/>
      <c r="B144" s="78">
        <v>2020</v>
      </c>
      <c r="C144" s="46" t="s">
        <v>20</v>
      </c>
      <c r="D144" s="33">
        <v>2209</v>
      </c>
      <c r="E144" s="47">
        <v>2139</v>
      </c>
      <c r="F144" s="48">
        <v>12997</v>
      </c>
      <c r="G144" s="48">
        <v>3574</v>
      </c>
      <c r="H144" s="36">
        <v>18710</v>
      </c>
      <c r="I144" s="47">
        <v>10223</v>
      </c>
      <c r="J144" s="48">
        <v>5455</v>
      </c>
      <c r="K144" s="36">
        <v>15678</v>
      </c>
    </row>
    <row r="145" spans="1:11" ht="15" x14ac:dyDescent="0.4">
      <c r="A145" s="37"/>
      <c r="B145" s="77">
        <v>2020</v>
      </c>
      <c r="C145" s="39" t="s">
        <v>21</v>
      </c>
      <c r="D145" s="40">
        <v>2244</v>
      </c>
      <c r="E145" s="41">
        <v>2253</v>
      </c>
      <c r="F145" s="42">
        <v>17232</v>
      </c>
      <c r="G145" s="42">
        <v>8932</v>
      </c>
      <c r="H145" s="43">
        <v>28417</v>
      </c>
      <c r="I145" s="41">
        <v>367</v>
      </c>
      <c r="J145" s="42">
        <v>6119</v>
      </c>
      <c r="K145" s="43">
        <v>6486</v>
      </c>
    </row>
    <row r="146" spans="1:11" ht="15" x14ac:dyDescent="0.4">
      <c r="A146" s="44"/>
      <c r="B146" s="78">
        <v>2020</v>
      </c>
      <c r="C146" s="46" t="s">
        <v>22</v>
      </c>
      <c r="D146" s="33">
        <v>3413</v>
      </c>
      <c r="E146" s="47">
        <v>2307</v>
      </c>
      <c r="F146" s="48">
        <v>24746</v>
      </c>
      <c r="G146" s="48">
        <v>420</v>
      </c>
      <c r="H146" s="36">
        <v>27473</v>
      </c>
      <c r="I146" s="47">
        <v>744</v>
      </c>
      <c r="J146" s="48">
        <v>5578</v>
      </c>
      <c r="K146" s="36">
        <v>6322</v>
      </c>
    </row>
    <row r="147" spans="1:11" ht="15" x14ac:dyDescent="0.4">
      <c r="A147" s="37"/>
      <c r="B147" s="38">
        <v>2021</v>
      </c>
      <c r="C147" s="39" t="s">
        <v>23</v>
      </c>
      <c r="D147" s="40">
        <v>4105</v>
      </c>
      <c r="E147" s="41">
        <v>3498</v>
      </c>
      <c r="F147" s="42">
        <v>22913</v>
      </c>
      <c r="G147" s="42">
        <v>262</v>
      </c>
      <c r="H147" s="43">
        <v>26673</v>
      </c>
      <c r="I147" s="41">
        <v>709</v>
      </c>
      <c r="J147" s="42">
        <v>5659</v>
      </c>
      <c r="K147" s="43">
        <v>6368</v>
      </c>
    </row>
    <row r="148" spans="1:11" ht="15" x14ac:dyDescent="0.4">
      <c r="A148" s="44"/>
      <c r="B148" s="78">
        <v>2021</v>
      </c>
      <c r="C148" s="46" t="s">
        <v>20</v>
      </c>
      <c r="D148" s="33">
        <v>2987</v>
      </c>
      <c r="E148" s="47">
        <v>3525</v>
      </c>
      <c r="F148" s="48">
        <v>23053</v>
      </c>
      <c r="G148" s="48">
        <v>917</v>
      </c>
      <c r="H148" s="36">
        <v>27495</v>
      </c>
      <c r="I148" s="47">
        <v>749</v>
      </c>
      <c r="J148" s="48">
        <v>5286</v>
      </c>
      <c r="K148" s="36">
        <v>6035</v>
      </c>
    </row>
    <row r="149" spans="1:11" ht="15" x14ac:dyDescent="0.4">
      <c r="A149" s="37"/>
      <c r="B149" s="77">
        <v>2021</v>
      </c>
      <c r="C149" s="39" t="s">
        <v>21</v>
      </c>
      <c r="D149" s="40">
        <v>3993</v>
      </c>
      <c r="E149" s="41">
        <v>4247</v>
      </c>
      <c r="F149" s="42">
        <v>23136</v>
      </c>
      <c r="G149" s="42">
        <v>456</v>
      </c>
      <c r="H149" s="43">
        <v>27839</v>
      </c>
      <c r="I149" s="41">
        <v>464</v>
      </c>
      <c r="J149" s="42">
        <v>5483</v>
      </c>
      <c r="K149" s="43">
        <v>5947</v>
      </c>
    </row>
    <row r="150" spans="1:11" ht="15" x14ac:dyDescent="0.4">
      <c r="A150" s="44"/>
      <c r="B150" s="78">
        <v>2021</v>
      </c>
      <c r="C150" s="46" t="s">
        <v>22</v>
      </c>
      <c r="D150" s="33">
        <v>4587</v>
      </c>
      <c r="E150" s="47">
        <v>3395</v>
      </c>
      <c r="F150" s="48">
        <v>22287</v>
      </c>
      <c r="G150" s="48">
        <v>286</v>
      </c>
      <c r="H150" s="36">
        <v>25968</v>
      </c>
      <c r="I150" s="47">
        <v>1193</v>
      </c>
      <c r="J150" s="48">
        <v>5433</v>
      </c>
      <c r="K150" s="36">
        <v>6626</v>
      </c>
    </row>
    <row r="151" spans="1:11" ht="15" x14ac:dyDescent="0.4">
      <c r="A151" s="37"/>
      <c r="B151" s="38">
        <v>2022</v>
      </c>
      <c r="C151" s="39" t="s">
        <v>23</v>
      </c>
      <c r="D151" s="40">
        <v>3611</v>
      </c>
      <c r="E151" s="41">
        <v>3478</v>
      </c>
      <c r="F151" s="42">
        <v>21784</v>
      </c>
      <c r="G151" s="42">
        <v>564</v>
      </c>
      <c r="H151" s="43">
        <v>25826</v>
      </c>
      <c r="I151" s="41">
        <v>807</v>
      </c>
      <c r="J151" s="42">
        <v>5841</v>
      </c>
      <c r="K151" s="43">
        <v>6648</v>
      </c>
    </row>
    <row r="152" spans="1:11" ht="15" x14ac:dyDescent="0.4">
      <c r="A152" s="44"/>
      <c r="B152" s="78">
        <v>2022</v>
      </c>
      <c r="C152" s="46" t="s">
        <v>20</v>
      </c>
      <c r="D152" s="33">
        <v>2857</v>
      </c>
      <c r="E152" s="47">
        <v>4222</v>
      </c>
      <c r="F152" s="48">
        <v>22762</v>
      </c>
      <c r="G152" s="48">
        <v>731</v>
      </c>
      <c r="H152" s="36">
        <v>27715</v>
      </c>
      <c r="I152" s="47">
        <v>578</v>
      </c>
      <c r="J152" s="48">
        <v>5547</v>
      </c>
      <c r="K152" s="36">
        <v>6125</v>
      </c>
    </row>
    <row r="153" spans="1:11" ht="15" x14ac:dyDescent="0.4">
      <c r="A153" s="37"/>
      <c r="B153" s="77">
        <v>2022</v>
      </c>
      <c r="C153" s="39" t="s">
        <v>21</v>
      </c>
      <c r="D153" s="40">
        <v>3171</v>
      </c>
      <c r="E153" s="41">
        <v>4057</v>
      </c>
      <c r="F153" s="42">
        <v>24238</v>
      </c>
      <c r="G153" s="42">
        <v>524</v>
      </c>
      <c r="H153" s="43">
        <v>28819</v>
      </c>
      <c r="I153" s="41">
        <v>853</v>
      </c>
      <c r="J153" s="42">
        <v>5324</v>
      </c>
      <c r="K153" s="43">
        <v>6177</v>
      </c>
    </row>
    <row r="154" spans="1:11" ht="15" x14ac:dyDescent="0.4">
      <c r="A154" s="44"/>
      <c r="B154" s="78">
        <v>2022</v>
      </c>
      <c r="C154" s="46" t="s">
        <v>22</v>
      </c>
      <c r="D154" s="33">
        <v>3734</v>
      </c>
      <c r="E154" s="47">
        <v>3517</v>
      </c>
      <c r="F154" s="48">
        <v>24019</v>
      </c>
      <c r="G154" s="48">
        <v>400</v>
      </c>
      <c r="H154" s="36">
        <v>27936</v>
      </c>
      <c r="I154" s="47">
        <v>1369</v>
      </c>
      <c r="J154" s="48">
        <v>5431</v>
      </c>
      <c r="K154" s="36">
        <v>6800</v>
      </c>
    </row>
    <row r="155" spans="1:11" ht="15" x14ac:dyDescent="0.4">
      <c r="A155" s="37"/>
      <c r="B155" s="38">
        <v>2023</v>
      </c>
      <c r="C155" s="39" t="s">
        <v>23</v>
      </c>
      <c r="D155" s="40">
        <v>2833</v>
      </c>
      <c r="E155" s="41">
        <v>2706</v>
      </c>
      <c r="F155" s="42">
        <v>23698</v>
      </c>
      <c r="G155" s="42">
        <v>236</v>
      </c>
      <c r="H155" s="43">
        <v>26640</v>
      </c>
      <c r="I155" s="41">
        <v>1597</v>
      </c>
      <c r="J155" s="42">
        <v>6378</v>
      </c>
      <c r="K155" s="43">
        <v>7975</v>
      </c>
    </row>
    <row r="156" spans="1:11" ht="15" x14ac:dyDescent="0.4">
      <c r="A156" s="44"/>
      <c r="B156" s="78">
        <v>2023</v>
      </c>
      <c r="C156" s="46" t="s">
        <v>20</v>
      </c>
      <c r="D156" s="33">
        <v>3046</v>
      </c>
      <c r="E156" s="47">
        <v>2389</v>
      </c>
      <c r="F156" s="48">
        <v>22512</v>
      </c>
      <c r="G156" s="48">
        <v>622</v>
      </c>
      <c r="H156" s="36">
        <v>25523</v>
      </c>
      <c r="I156" s="47">
        <v>1270</v>
      </c>
      <c r="J156" s="48">
        <v>7167</v>
      </c>
      <c r="K156" s="36">
        <v>8437</v>
      </c>
    </row>
    <row r="157" spans="1:11" ht="15" x14ac:dyDescent="0.4">
      <c r="A157" s="37"/>
      <c r="B157" s="77">
        <v>2023</v>
      </c>
      <c r="C157" s="39" t="s">
        <v>21</v>
      </c>
      <c r="D157" s="40">
        <v>2881</v>
      </c>
      <c r="E157" s="41">
        <v>4209</v>
      </c>
      <c r="F157" s="42">
        <v>22187</v>
      </c>
      <c r="G157" s="42">
        <v>488</v>
      </c>
      <c r="H157" s="43">
        <v>26884</v>
      </c>
      <c r="I157" s="41">
        <v>642</v>
      </c>
      <c r="J157" s="42">
        <v>7734</v>
      </c>
      <c r="K157" s="43">
        <v>8376</v>
      </c>
    </row>
    <row r="158" spans="1:11" ht="15" x14ac:dyDescent="0.4">
      <c r="A158" s="44"/>
      <c r="B158" s="78">
        <v>2023</v>
      </c>
      <c r="C158" s="46" t="s">
        <v>22</v>
      </c>
      <c r="D158" s="33">
        <v>2909</v>
      </c>
      <c r="E158" s="47">
        <v>3544</v>
      </c>
      <c r="F158" s="48">
        <v>23098</v>
      </c>
      <c r="G158" s="48">
        <v>384</v>
      </c>
      <c r="H158" s="36">
        <v>27026</v>
      </c>
      <c r="I158" s="47">
        <v>1029</v>
      </c>
      <c r="J158" s="48">
        <v>7838</v>
      </c>
      <c r="K158" s="36">
        <v>8867</v>
      </c>
    </row>
    <row r="159" spans="1:11" ht="15" x14ac:dyDescent="0.4">
      <c r="A159" s="37"/>
      <c r="B159" s="38">
        <v>2024</v>
      </c>
      <c r="C159" s="39" t="s">
        <v>23</v>
      </c>
      <c r="D159" s="40">
        <v>3565</v>
      </c>
      <c r="E159" s="41">
        <v>2341</v>
      </c>
      <c r="F159" s="42">
        <v>23026</v>
      </c>
      <c r="G159" s="42">
        <v>232</v>
      </c>
      <c r="H159" s="43">
        <v>25599</v>
      </c>
      <c r="I159" s="41">
        <v>697</v>
      </c>
      <c r="J159" s="42">
        <v>8297</v>
      </c>
      <c r="K159" s="43">
        <v>8994</v>
      </c>
    </row>
    <row r="160" spans="1:11" ht="15" x14ac:dyDescent="0.4">
      <c r="A160" s="44" t="s">
        <v>25</v>
      </c>
      <c r="B160" s="83">
        <v>2012</v>
      </c>
      <c r="C160" s="46" t="s">
        <v>20</v>
      </c>
      <c r="D160" s="33">
        <v>1340</v>
      </c>
      <c r="E160" s="47">
        <v>2189</v>
      </c>
      <c r="F160" s="48">
        <v>4623</v>
      </c>
      <c r="G160" s="48">
        <v>68</v>
      </c>
      <c r="H160" s="36">
        <v>6880</v>
      </c>
      <c r="I160" s="47">
        <v>216</v>
      </c>
      <c r="J160" s="48">
        <v>1002</v>
      </c>
      <c r="K160" s="36">
        <v>1218</v>
      </c>
    </row>
    <row r="161" spans="1:11" ht="15" x14ac:dyDescent="0.4">
      <c r="A161" s="37" t="s">
        <v>92</v>
      </c>
      <c r="B161" s="77">
        <v>2012</v>
      </c>
      <c r="C161" s="39" t="s">
        <v>21</v>
      </c>
      <c r="D161" s="40">
        <v>1289</v>
      </c>
      <c r="E161" s="41">
        <v>1056</v>
      </c>
      <c r="F161" s="42">
        <v>5447</v>
      </c>
      <c r="G161" s="42">
        <v>121</v>
      </c>
      <c r="H161" s="43">
        <v>6624</v>
      </c>
      <c r="I161" s="41">
        <v>210</v>
      </c>
      <c r="J161" s="42">
        <v>1040</v>
      </c>
      <c r="K161" s="43">
        <v>1250</v>
      </c>
    </row>
    <row r="162" spans="1:11" ht="15" x14ac:dyDescent="0.4">
      <c r="A162" s="44"/>
      <c r="B162" s="78">
        <v>2012</v>
      </c>
      <c r="C162" s="46" t="s">
        <v>22</v>
      </c>
      <c r="D162" s="33">
        <v>1132</v>
      </c>
      <c r="E162" s="47">
        <v>805</v>
      </c>
      <c r="F162" s="48">
        <v>5266</v>
      </c>
      <c r="G162" s="48">
        <v>116</v>
      </c>
      <c r="H162" s="36">
        <v>6187</v>
      </c>
      <c r="I162" s="47">
        <v>437</v>
      </c>
      <c r="J162" s="48">
        <v>1083</v>
      </c>
      <c r="K162" s="36">
        <v>1520</v>
      </c>
    </row>
    <row r="163" spans="1:11" ht="15" x14ac:dyDescent="0.4">
      <c r="A163" s="37"/>
      <c r="B163" s="38">
        <v>2013</v>
      </c>
      <c r="C163" s="39" t="s">
        <v>23</v>
      </c>
      <c r="D163" s="40">
        <v>1334</v>
      </c>
      <c r="E163" s="41">
        <v>1317</v>
      </c>
      <c r="F163" s="42">
        <v>4737</v>
      </c>
      <c r="G163" s="42">
        <v>178</v>
      </c>
      <c r="H163" s="43">
        <v>6232</v>
      </c>
      <c r="I163" s="41">
        <v>170</v>
      </c>
      <c r="J163" s="42">
        <v>1291</v>
      </c>
      <c r="K163" s="43">
        <v>1461</v>
      </c>
    </row>
    <row r="164" spans="1:11" ht="15" x14ac:dyDescent="0.4">
      <c r="A164" s="44"/>
      <c r="B164" s="78">
        <v>2013</v>
      </c>
      <c r="C164" s="46" t="s">
        <v>20</v>
      </c>
      <c r="D164" s="33">
        <v>1688</v>
      </c>
      <c r="E164" s="47">
        <v>1624</v>
      </c>
      <c r="F164" s="48">
        <v>4344</v>
      </c>
      <c r="G164" s="48">
        <v>206</v>
      </c>
      <c r="H164" s="36">
        <v>6174</v>
      </c>
      <c r="I164" s="47">
        <v>253</v>
      </c>
      <c r="J164" s="48">
        <v>1210</v>
      </c>
      <c r="K164" s="36">
        <v>1463</v>
      </c>
    </row>
    <row r="165" spans="1:11" ht="15" x14ac:dyDescent="0.4">
      <c r="A165" s="37"/>
      <c r="B165" s="77">
        <v>2013</v>
      </c>
      <c r="C165" s="39" t="s">
        <v>21</v>
      </c>
      <c r="D165" s="40">
        <v>1547</v>
      </c>
      <c r="E165" s="41">
        <v>1494</v>
      </c>
      <c r="F165" s="42">
        <v>4484</v>
      </c>
      <c r="G165" s="42">
        <v>179</v>
      </c>
      <c r="H165" s="43">
        <v>6157</v>
      </c>
      <c r="I165" s="41">
        <v>200</v>
      </c>
      <c r="J165" s="42">
        <v>1232</v>
      </c>
      <c r="K165" s="43">
        <v>1432</v>
      </c>
    </row>
    <row r="166" spans="1:11" ht="15" x14ac:dyDescent="0.4">
      <c r="A166" s="44"/>
      <c r="B166" s="78">
        <v>2013</v>
      </c>
      <c r="C166" s="46" t="s">
        <v>22</v>
      </c>
      <c r="D166" s="33">
        <v>1482</v>
      </c>
      <c r="E166" s="47">
        <v>1233</v>
      </c>
      <c r="F166" s="48">
        <v>4468</v>
      </c>
      <c r="G166" s="48">
        <v>116</v>
      </c>
      <c r="H166" s="36">
        <v>5817</v>
      </c>
      <c r="I166" s="47">
        <v>270</v>
      </c>
      <c r="J166" s="48">
        <v>1253</v>
      </c>
      <c r="K166" s="36">
        <v>1523</v>
      </c>
    </row>
    <row r="167" spans="1:11" ht="15" x14ac:dyDescent="0.4">
      <c r="A167" s="37"/>
      <c r="B167" s="38">
        <v>2014</v>
      </c>
      <c r="C167" s="39" t="s">
        <v>23</v>
      </c>
      <c r="D167" s="40">
        <v>1155</v>
      </c>
      <c r="E167" s="41">
        <v>1339</v>
      </c>
      <c r="F167" s="42">
        <v>4433</v>
      </c>
      <c r="G167" s="42">
        <v>204</v>
      </c>
      <c r="H167" s="43">
        <v>5976</v>
      </c>
      <c r="I167" s="41">
        <v>285</v>
      </c>
      <c r="J167" s="42">
        <v>1267</v>
      </c>
      <c r="K167" s="43">
        <v>1552</v>
      </c>
    </row>
    <row r="168" spans="1:11" ht="15" x14ac:dyDescent="0.4">
      <c r="A168" s="44"/>
      <c r="B168" s="78">
        <v>2014</v>
      </c>
      <c r="C168" s="46" t="s">
        <v>20</v>
      </c>
      <c r="D168" s="33">
        <v>1068</v>
      </c>
      <c r="E168" s="47">
        <v>1489</v>
      </c>
      <c r="F168" s="48">
        <v>4719</v>
      </c>
      <c r="G168" s="48">
        <v>150</v>
      </c>
      <c r="H168" s="36">
        <v>6358</v>
      </c>
      <c r="I168" s="47">
        <v>289</v>
      </c>
      <c r="J168" s="48">
        <v>1348</v>
      </c>
      <c r="K168" s="36">
        <v>1637</v>
      </c>
    </row>
    <row r="169" spans="1:11" ht="15" x14ac:dyDescent="0.4">
      <c r="A169" s="37"/>
      <c r="B169" s="77">
        <v>2014</v>
      </c>
      <c r="C169" s="39" t="s">
        <v>21</v>
      </c>
      <c r="D169" s="40">
        <v>1873</v>
      </c>
      <c r="E169" s="41">
        <v>1055</v>
      </c>
      <c r="F169" s="42">
        <v>4382</v>
      </c>
      <c r="G169" s="42">
        <v>163</v>
      </c>
      <c r="H169" s="43">
        <v>5600</v>
      </c>
      <c r="I169" s="41">
        <v>243</v>
      </c>
      <c r="J169" s="42">
        <v>1386</v>
      </c>
      <c r="K169" s="43">
        <v>1629</v>
      </c>
    </row>
    <row r="170" spans="1:11" ht="15" x14ac:dyDescent="0.4">
      <c r="A170" s="44"/>
      <c r="B170" s="78">
        <v>2014</v>
      </c>
      <c r="C170" s="46" t="s">
        <v>22</v>
      </c>
      <c r="D170" s="33">
        <v>1073</v>
      </c>
      <c r="E170" s="47">
        <v>1051</v>
      </c>
      <c r="F170" s="48">
        <v>4030</v>
      </c>
      <c r="G170" s="48">
        <v>132</v>
      </c>
      <c r="H170" s="36">
        <v>5213</v>
      </c>
      <c r="I170" s="47">
        <v>615</v>
      </c>
      <c r="J170" s="48">
        <v>1385</v>
      </c>
      <c r="K170" s="36">
        <v>2000</v>
      </c>
    </row>
    <row r="171" spans="1:11" ht="15" x14ac:dyDescent="0.4">
      <c r="A171" s="37"/>
      <c r="B171" s="38">
        <v>2015</v>
      </c>
      <c r="C171" s="39" t="s">
        <v>23</v>
      </c>
      <c r="D171" s="40">
        <v>1653</v>
      </c>
      <c r="E171" s="41">
        <v>1020</v>
      </c>
      <c r="F171" s="42">
        <v>3452</v>
      </c>
      <c r="G171" s="42">
        <v>280</v>
      </c>
      <c r="H171" s="43">
        <v>4752</v>
      </c>
      <c r="I171" s="41">
        <v>185</v>
      </c>
      <c r="J171" s="42">
        <v>1648</v>
      </c>
      <c r="K171" s="43">
        <v>1833</v>
      </c>
    </row>
    <row r="172" spans="1:11" ht="15" x14ac:dyDescent="0.4">
      <c r="A172" s="44"/>
      <c r="B172" s="78">
        <v>2015</v>
      </c>
      <c r="C172" s="46" t="s">
        <v>20</v>
      </c>
      <c r="D172" s="33">
        <v>693</v>
      </c>
      <c r="E172" s="47">
        <v>1576</v>
      </c>
      <c r="F172" s="48">
        <v>3867</v>
      </c>
      <c r="G172" s="48">
        <v>253</v>
      </c>
      <c r="H172" s="36">
        <v>5696</v>
      </c>
      <c r="I172" s="47">
        <v>252</v>
      </c>
      <c r="J172" s="48">
        <v>1521</v>
      </c>
      <c r="K172" s="36">
        <v>1773</v>
      </c>
    </row>
    <row r="173" spans="1:11" ht="15" x14ac:dyDescent="0.4">
      <c r="A173" s="37"/>
      <c r="B173" s="77">
        <v>2015</v>
      </c>
      <c r="C173" s="39" t="s">
        <v>21</v>
      </c>
      <c r="D173" s="40">
        <v>1063</v>
      </c>
      <c r="E173" s="41">
        <v>1231</v>
      </c>
      <c r="F173" s="42">
        <v>4320</v>
      </c>
      <c r="G173" s="42">
        <v>147</v>
      </c>
      <c r="H173" s="43">
        <v>5698</v>
      </c>
      <c r="I173" s="41">
        <v>386</v>
      </c>
      <c r="J173" s="42">
        <v>1553</v>
      </c>
      <c r="K173" s="43">
        <v>1939</v>
      </c>
    </row>
    <row r="174" spans="1:11" ht="15" x14ac:dyDescent="0.4">
      <c r="A174" s="44"/>
      <c r="B174" s="78">
        <v>2015</v>
      </c>
      <c r="C174" s="46" t="s">
        <v>22</v>
      </c>
      <c r="D174" s="33">
        <v>639</v>
      </c>
      <c r="E174" s="47">
        <v>1216</v>
      </c>
      <c r="F174" s="48">
        <v>4794</v>
      </c>
      <c r="G174" s="48">
        <v>152</v>
      </c>
      <c r="H174" s="36">
        <v>6162</v>
      </c>
      <c r="I174" s="47">
        <v>342</v>
      </c>
      <c r="J174" s="48">
        <v>1740</v>
      </c>
      <c r="K174" s="36">
        <v>2082</v>
      </c>
    </row>
    <row r="175" spans="1:11" ht="15" x14ac:dyDescent="0.4">
      <c r="A175" s="37"/>
      <c r="B175" s="38">
        <v>2016</v>
      </c>
      <c r="C175" s="39" t="s">
        <v>23</v>
      </c>
      <c r="D175" s="40">
        <v>1368</v>
      </c>
      <c r="E175" s="41">
        <v>1469</v>
      </c>
      <c r="F175" s="42">
        <v>4529</v>
      </c>
      <c r="G175" s="42">
        <v>265</v>
      </c>
      <c r="H175" s="43">
        <v>6263</v>
      </c>
      <c r="I175" s="41">
        <v>397</v>
      </c>
      <c r="J175" s="42">
        <v>1687</v>
      </c>
      <c r="K175" s="43">
        <v>2084</v>
      </c>
    </row>
    <row r="176" spans="1:11" ht="15" x14ac:dyDescent="0.4">
      <c r="A176" s="44"/>
      <c r="B176" s="78">
        <v>2016</v>
      </c>
      <c r="C176" s="46" t="s">
        <v>20</v>
      </c>
      <c r="D176" s="33">
        <v>1039</v>
      </c>
      <c r="E176" s="47">
        <v>2438</v>
      </c>
      <c r="F176" s="48">
        <v>5063</v>
      </c>
      <c r="G176" s="48">
        <v>209</v>
      </c>
      <c r="H176" s="36">
        <v>7710</v>
      </c>
      <c r="I176" s="47">
        <v>245</v>
      </c>
      <c r="J176" s="48">
        <v>1792</v>
      </c>
      <c r="K176" s="36">
        <v>2037</v>
      </c>
    </row>
    <row r="177" spans="1:11" ht="15" x14ac:dyDescent="0.4">
      <c r="A177" s="37"/>
      <c r="B177" s="77">
        <v>2016</v>
      </c>
      <c r="C177" s="39" t="s">
        <v>21</v>
      </c>
      <c r="D177" s="40">
        <v>1695</v>
      </c>
      <c r="E177" s="41">
        <v>1731</v>
      </c>
      <c r="F177" s="42">
        <v>5947</v>
      </c>
      <c r="G177" s="42">
        <v>147</v>
      </c>
      <c r="H177" s="43">
        <v>7825</v>
      </c>
      <c r="I177" s="41">
        <v>224</v>
      </c>
      <c r="J177" s="42">
        <v>1736</v>
      </c>
      <c r="K177" s="43">
        <v>1960</v>
      </c>
    </row>
    <row r="178" spans="1:11" ht="15" x14ac:dyDescent="0.4">
      <c r="A178" s="44"/>
      <c r="B178" s="78">
        <v>2016</v>
      </c>
      <c r="C178" s="46" t="s">
        <v>22</v>
      </c>
      <c r="D178" s="33">
        <v>1762</v>
      </c>
      <c r="E178" s="47">
        <v>1423</v>
      </c>
      <c r="F178" s="48">
        <v>5940</v>
      </c>
      <c r="G178" s="48">
        <v>158</v>
      </c>
      <c r="H178" s="36">
        <v>7521</v>
      </c>
      <c r="I178" s="47">
        <v>275</v>
      </c>
      <c r="J178" s="48">
        <v>1647</v>
      </c>
      <c r="K178" s="36">
        <v>1922</v>
      </c>
    </row>
    <row r="179" spans="1:11" ht="15" x14ac:dyDescent="0.4">
      <c r="A179" s="37"/>
      <c r="B179" s="38">
        <v>2017</v>
      </c>
      <c r="C179" s="39" t="s">
        <v>23</v>
      </c>
      <c r="D179" s="40">
        <v>1363</v>
      </c>
      <c r="E179" s="41">
        <v>1477</v>
      </c>
      <c r="F179" s="42">
        <v>6024</v>
      </c>
      <c r="G179" s="42">
        <v>165</v>
      </c>
      <c r="H179" s="43">
        <v>7666</v>
      </c>
      <c r="I179" s="41">
        <v>251</v>
      </c>
      <c r="J179" s="42">
        <v>1645</v>
      </c>
      <c r="K179" s="43">
        <v>1896</v>
      </c>
    </row>
    <row r="180" spans="1:11" ht="15" x14ac:dyDescent="0.4">
      <c r="A180" s="44"/>
      <c r="B180" s="78">
        <v>2017</v>
      </c>
      <c r="C180" s="46" t="s">
        <v>20</v>
      </c>
      <c r="D180" s="33">
        <v>1498</v>
      </c>
      <c r="E180" s="47">
        <v>2463</v>
      </c>
      <c r="F180" s="48">
        <v>6021</v>
      </c>
      <c r="G180" s="48">
        <v>130</v>
      </c>
      <c r="H180" s="36">
        <v>8614</v>
      </c>
      <c r="I180" s="47">
        <v>278</v>
      </c>
      <c r="J180" s="48">
        <v>1633</v>
      </c>
      <c r="K180" s="36">
        <v>1911</v>
      </c>
    </row>
    <row r="181" spans="1:11" ht="15" x14ac:dyDescent="0.4">
      <c r="A181" s="37"/>
      <c r="B181" s="77">
        <v>2017</v>
      </c>
      <c r="C181" s="39" t="s">
        <v>21</v>
      </c>
      <c r="D181" s="40">
        <v>1516</v>
      </c>
      <c r="E181" s="41">
        <v>2071</v>
      </c>
      <c r="F181" s="42">
        <v>6950</v>
      </c>
      <c r="G181" s="42">
        <v>111</v>
      </c>
      <c r="H181" s="43">
        <v>9132</v>
      </c>
      <c r="I181" s="41">
        <v>268</v>
      </c>
      <c r="J181" s="42">
        <v>1681</v>
      </c>
      <c r="K181" s="43">
        <v>1949</v>
      </c>
    </row>
    <row r="182" spans="1:11" ht="15" x14ac:dyDescent="0.4">
      <c r="A182" s="44"/>
      <c r="B182" s="78">
        <v>2017</v>
      </c>
      <c r="C182" s="46" t="s">
        <v>22</v>
      </c>
      <c r="D182" s="33">
        <v>1180</v>
      </c>
      <c r="E182" s="47">
        <v>2947</v>
      </c>
      <c r="F182" s="48">
        <v>7557</v>
      </c>
      <c r="G182" s="48">
        <v>100</v>
      </c>
      <c r="H182" s="36">
        <v>10604</v>
      </c>
      <c r="I182" s="47">
        <v>551</v>
      </c>
      <c r="J182" s="48">
        <v>1692</v>
      </c>
      <c r="K182" s="36">
        <v>2243</v>
      </c>
    </row>
    <row r="183" spans="1:11" ht="15" x14ac:dyDescent="0.4">
      <c r="A183" s="37"/>
      <c r="B183" s="38">
        <v>2018</v>
      </c>
      <c r="C183" s="39" t="s">
        <v>23</v>
      </c>
      <c r="D183" s="40">
        <v>1292</v>
      </c>
      <c r="E183" s="41">
        <v>2189</v>
      </c>
      <c r="F183" s="42">
        <v>9308</v>
      </c>
      <c r="G183" s="42">
        <v>360</v>
      </c>
      <c r="H183" s="43">
        <v>11857</v>
      </c>
      <c r="I183" s="41">
        <v>294</v>
      </c>
      <c r="J183" s="42">
        <v>1597</v>
      </c>
      <c r="K183" s="43">
        <v>1891</v>
      </c>
    </row>
    <row r="184" spans="1:11" ht="15" x14ac:dyDescent="0.4">
      <c r="A184" s="44"/>
      <c r="B184" s="78">
        <v>2018</v>
      </c>
      <c r="C184" s="46" t="s">
        <v>20</v>
      </c>
      <c r="D184" s="33">
        <v>2068</v>
      </c>
      <c r="E184" s="47">
        <v>1956</v>
      </c>
      <c r="F184" s="48">
        <v>9491</v>
      </c>
      <c r="G184" s="48">
        <v>125</v>
      </c>
      <c r="H184" s="36">
        <v>11572</v>
      </c>
      <c r="I184" s="47">
        <v>432</v>
      </c>
      <c r="J184" s="48">
        <v>1634</v>
      </c>
      <c r="K184" s="36">
        <v>2066</v>
      </c>
    </row>
    <row r="185" spans="1:11" ht="15" x14ac:dyDescent="0.4">
      <c r="A185" s="37"/>
      <c r="B185" s="77">
        <v>2018</v>
      </c>
      <c r="C185" s="39" t="s">
        <v>21</v>
      </c>
      <c r="D185" s="40">
        <v>1855</v>
      </c>
      <c r="E185" s="41">
        <v>906</v>
      </c>
      <c r="F185" s="42">
        <v>9345</v>
      </c>
      <c r="G185" s="42">
        <v>170</v>
      </c>
      <c r="H185" s="43">
        <v>10421</v>
      </c>
      <c r="I185" s="41">
        <v>425</v>
      </c>
      <c r="J185" s="42">
        <v>1839</v>
      </c>
      <c r="K185" s="43">
        <v>2264</v>
      </c>
    </row>
    <row r="186" spans="1:11" ht="15" x14ac:dyDescent="0.4">
      <c r="A186" s="44"/>
      <c r="B186" s="78">
        <v>2018</v>
      </c>
      <c r="C186" s="46" t="s">
        <v>22</v>
      </c>
      <c r="D186" s="33">
        <v>2817</v>
      </c>
      <c r="E186" s="47">
        <v>1199</v>
      </c>
      <c r="F186" s="48">
        <v>7423</v>
      </c>
      <c r="G186" s="48">
        <v>179</v>
      </c>
      <c r="H186" s="36">
        <v>8801</v>
      </c>
      <c r="I186" s="47">
        <v>322</v>
      </c>
      <c r="J186" s="48">
        <v>1941</v>
      </c>
      <c r="K186" s="36">
        <v>2263</v>
      </c>
    </row>
    <row r="187" spans="1:11" ht="15" x14ac:dyDescent="0.4">
      <c r="A187" s="37"/>
      <c r="B187" s="38">
        <v>2019</v>
      </c>
      <c r="C187" s="39" t="s">
        <v>23</v>
      </c>
      <c r="D187" s="40">
        <v>2005</v>
      </c>
      <c r="E187" s="41">
        <v>815</v>
      </c>
      <c r="F187" s="42">
        <v>6573</v>
      </c>
      <c r="G187" s="42">
        <v>111</v>
      </c>
      <c r="H187" s="43">
        <v>7499</v>
      </c>
      <c r="I187" s="41">
        <v>360</v>
      </c>
      <c r="J187" s="42">
        <v>2012</v>
      </c>
      <c r="K187" s="43">
        <v>2372</v>
      </c>
    </row>
    <row r="188" spans="1:11" ht="15" x14ac:dyDescent="0.4">
      <c r="A188" s="44"/>
      <c r="B188" s="78">
        <v>2019</v>
      </c>
      <c r="C188" s="46" t="s">
        <v>20</v>
      </c>
      <c r="D188" s="33">
        <v>1246</v>
      </c>
      <c r="E188" s="47">
        <v>1660</v>
      </c>
      <c r="F188" s="48">
        <v>6080</v>
      </c>
      <c r="G188" s="48">
        <v>177</v>
      </c>
      <c r="H188" s="36">
        <v>7917</v>
      </c>
      <c r="I188" s="47">
        <v>312</v>
      </c>
      <c r="J188" s="48">
        <v>2060</v>
      </c>
      <c r="K188" s="36">
        <v>2372</v>
      </c>
    </row>
    <row r="189" spans="1:11" ht="15" x14ac:dyDescent="0.4">
      <c r="A189" s="37"/>
      <c r="B189" s="77">
        <v>2019</v>
      </c>
      <c r="C189" s="39" t="s">
        <v>21</v>
      </c>
      <c r="D189" s="40">
        <v>1582</v>
      </c>
      <c r="E189" s="41">
        <v>1067</v>
      </c>
      <c r="F189" s="42">
        <v>6238</v>
      </c>
      <c r="G189" s="42">
        <v>136</v>
      </c>
      <c r="H189" s="43">
        <v>7441</v>
      </c>
      <c r="I189" s="41">
        <v>184</v>
      </c>
      <c r="J189" s="42">
        <v>2143</v>
      </c>
      <c r="K189" s="43">
        <v>2327</v>
      </c>
    </row>
    <row r="190" spans="1:11" ht="15" x14ac:dyDescent="0.4">
      <c r="A190" s="44"/>
      <c r="B190" s="78">
        <v>2019</v>
      </c>
      <c r="C190" s="46" t="s">
        <v>22</v>
      </c>
      <c r="D190" s="33">
        <v>772</v>
      </c>
      <c r="E190" s="47">
        <v>1401</v>
      </c>
      <c r="F190" s="48">
        <v>6550</v>
      </c>
      <c r="G190" s="48">
        <v>181</v>
      </c>
      <c r="H190" s="36">
        <v>8132</v>
      </c>
      <c r="I190" s="47">
        <v>216</v>
      </c>
      <c r="J190" s="48">
        <v>2050</v>
      </c>
      <c r="K190" s="36">
        <v>2266</v>
      </c>
    </row>
    <row r="191" spans="1:11" ht="15" x14ac:dyDescent="0.4">
      <c r="A191" s="37"/>
      <c r="B191" s="38">
        <v>2020</v>
      </c>
      <c r="C191" s="39" t="s">
        <v>23</v>
      </c>
      <c r="D191" s="40">
        <v>1115</v>
      </c>
      <c r="E191" s="41">
        <v>758</v>
      </c>
      <c r="F191" s="42">
        <v>6804</v>
      </c>
      <c r="G191" s="42">
        <v>80</v>
      </c>
      <c r="H191" s="43">
        <v>7642</v>
      </c>
      <c r="I191" s="41">
        <v>318</v>
      </c>
      <c r="J191" s="42">
        <v>2083</v>
      </c>
      <c r="K191" s="43">
        <v>2401</v>
      </c>
    </row>
    <row r="192" spans="1:11" ht="15" x14ac:dyDescent="0.4">
      <c r="A192" s="44"/>
      <c r="B192" s="78">
        <v>2020</v>
      </c>
      <c r="C192" s="46" t="s">
        <v>20</v>
      </c>
      <c r="D192" s="33">
        <v>984</v>
      </c>
      <c r="E192" s="47">
        <v>537</v>
      </c>
      <c r="F192" s="48">
        <v>4952</v>
      </c>
      <c r="G192" s="48">
        <v>56</v>
      </c>
      <c r="H192" s="36">
        <v>5545</v>
      </c>
      <c r="I192" s="47">
        <v>1862</v>
      </c>
      <c r="J192" s="48">
        <v>2190</v>
      </c>
      <c r="K192" s="36">
        <v>4052</v>
      </c>
    </row>
    <row r="193" spans="1:11" ht="15" x14ac:dyDescent="0.4">
      <c r="A193" s="37"/>
      <c r="B193" s="77">
        <v>2020</v>
      </c>
      <c r="C193" s="39" t="s">
        <v>21</v>
      </c>
      <c r="D193" s="40">
        <v>872</v>
      </c>
      <c r="E193" s="41">
        <v>1374</v>
      </c>
      <c r="F193" s="42">
        <v>4598</v>
      </c>
      <c r="G193" s="42">
        <v>937</v>
      </c>
      <c r="H193" s="43">
        <v>6909</v>
      </c>
      <c r="I193" s="41">
        <v>283</v>
      </c>
      <c r="J193" s="42">
        <v>2906</v>
      </c>
      <c r="K193" s="43">
        <v>3189</v>
      </c>
    </row>
    <row r="194" spans="1:11" ht="15" x14ac:dyDescent="0.4">
      <c r="A194" s="44"/>
      <c r="B194" s="78">
        <v>2020</v>
      </c>
      <c r="C194" s="46" t="s">
        <v>22</v>
      </c>
      <c r="D194" s="33">
        <v>1502</v>
      </c>
      <c r="E194" s="47">
        <v>1867</v>
      </c>
      <c r="F194" s="48">
        <v>5482</v>
      </c>
      <c r="G194" s="48">
        <v>254</v>
      </c>
      <c r="H194" s="36">
        <v>7603</v>
      </c>
      <c r="I194" s="47">
        <v>254</v>
      </c>
      <c r="J194" s="48">
        <v>2605</v>
      </c>
      <c r="K194" s="36">
        <v>2859</v>
      </c>
    </row>
    <row r="195" spans="1:11" ht="15" x14ac:dyDescent="0.4">
      <c r="A195" s="37"/>
      <c r="B195" s="38">
        <v>2021</v>
      </c>
      <c r="C195" s="39" t="s">
        <v>23</v>
      </c>
      <c r="D195" s="40">
        <v>1103</v>
      </c>
      <c r="E195" s="41">
        <v>2134</v>
      </c>
      <c r="F195" s="42">
        <v>6297</v>
      </c>
      <c r="G195" s="42">
        <v>215</v>
      </c>
      <c r="H195" s="43">
        <v>8646</v>
      </c>
      <c r="I195" s="41">
        <v>405</v>
      </c>
      <c r="J195" s="42">
        <v>2457</v>
      </c>
      <c r="K195" s="43">
        <v>2862</v>
      </c>
    </row>
    <row r="196" spans="1:11" ht="15" x14ac:dyDescent="0.4">
      <c r="A196" s="44"/>
      <c r="B196" s="78">
        <v>2021</v>
      </c>
      <c r="C196" s="46" t="s">
        <v>20</v>
      </c>
      <c r="D196" s="33">
        <v>777</v>
      </c>
      <c r="E196" s="47">
        <v>1937</v>
      </c>
      <c r="F196" s="48">
        <v>7448</v>
      </c>
      <c r="G196" s="48">
        <v>53</v>
      </c>
      <c r="H196" s="36">
        <v>9438</v>
      </c>
      <c r="I196" s="47">
        <v>561</v>
      </c>
      <c r="J196" s="48">
        <v>2665</v>
      </c>
      <c r="K196" s="36">
        <v>3226</v>
      </c>
    </row>
    <row r="197" spans="1:11" ht="15" x14ac:dyDescent="0.4">
      <c r="A197" s="37"/>
      <c r="B197" s="77">
        <v>2021</v>
      </c>
      <c r="C197" s="39" t="s">
        <v>21</v>
      </c>
      <c r="D197" s="40">
        <v>1307</v>
      </c>
      <c r="E197" s="41">
        <v>1993</v>
      </c>
      <c r="F197" s="42">
        <v>7903</v>
      </c>
      <c r="G197" s="42">
        <v>377</v>
      </c>
      <c r="H197" s="43">
        <v>10273</v>
      </c>
      <c r="I197" s="41">
        <v>419</v>
      </c>
      <c r="J197" s="42">
        <v>2659</v>
      </c>
      <c r="K197" s="43">
        <v>3078</v>
      </c>
    </row>
    <row r="198" spans="1:11" ht="15" x14ac:dyDescent="0.4">
      <c r="A198" s="44"/>
      <c r="B198" s="78">
        <v>2021</v>
      </c>
      <c r="C198" s="46" t="s">
        <v>22</v>
      </c>
      <c r="D198" s="33">
        <v>1340</v>
      </c>
      <c r="E198" s="47">
        <v>927</v>
      </c>
      <c r="F198" s="48">
        <v>8672</v>
      </c>
      <c r="G198" s="48">
        <v>198</v>
      </c>
      <c r="H198" s="36">
        <v>9797</v>
      </c>
      <c r="I198" s="47">
        <v>364</v>
      </c>
      <c r="J198" s="48">
        <v>2777</v>
      </c>
      <c r="K198" s="36">
        <v>3141</v>
      </c>
    </row>
    <row r="199" spans="1:11" ht="15" x14ac:dyDescent="0.4">
      <c r="A199" s="37"/>
      <c r="B199" s="38">
        <v>2022</v>
      </c>
      <c r="C199" s="39" t="s">
        <v>23</v>
      </c>
      <c r="D199" s="40">
        <v>1211</v>
      </c>
      <c r="E199" s="41">
        <v>645</v>
      </c>
      <c r="F199" s="42">
        <v>8331</v>
      </c>
      <c r="G199" s="42">
        <v>256</v>
      </c>
      <c r="H199" s="43">
        <v>9232</v>
      </c>
      <c r="I199" s="41">
        <v>435</v>
      </c>
      <c r="J199" s="42">
        <v>2707</v>
      </c>
      <c r="K199" s="43">
        <v>3142</v>
      </c>
    </row>
    <row r="200" spans="1:11" ht="15" x14ac:dyDescent="0.4">
      <c r="A200" s="44"/>
      <c r="B200" s="78">
        <v>2022</v>
      </c>
      <c r="C200" s="46" t="s">
        <v>20</v>
      </c>
      <c r="D200" s="33">
        <v>1980</v>
      </c>
      <c r="E200" s="47">
        <v>1689</v>
      </c>
      <c r="F200" s="48">
        <v>7217</v>
      </c>
      <c r="G200" s="48">
        <v>223</v>
      </c>
      <c r="H200" s="36">
        <v>9129</v>
      </c>
      <c r="I200" s="47">
        <v>230</v>
      </c>
      <c r="J200" s="48">
        <v>2736</v>
      </c>
      <c r="K200" s="36">
        <v>2966</v>
      </c>
    </row>
    <row r="201" spans="1:11" ht="15" x14ac:dyDescent="0.4">
      <c r="A201" s="37"/>
      <c r="B201" s="77">
        <v>2022</v>
      </c>
      <c r="C201" s="39" t="s">
        <v>21</v>
      </c>
      <c r="D201" s="40">
        <v>2680</v>
      </c>
      <c r="E201" s="41">
        <v>1617</v>
      </c>
      <c r="F201" s="42">
        <v>6195</v>
      </c>
      <c r="G201" s="42">
        <v>247</v>
      </c>
      <c r="H201" s="43">
        <v>8059</v>
      </c>
      <c r="I201" s="41">
        <v>428</v>
      </c>
      <c r="J201" s="42">
        <v>2552</v>
      </c>
      <c r="K201" s="43">
        <v>2980</v>
      </c>
    </row>
    <row r="202" spans="1:11" ht="15" x14ac:dyDescent="0.4">
      <c r="A202" s="44"/>
      <c r="B202" s="78">
        <v>2022</v>
      </c>
      <c r="C202" s="46" t="s">
        <v>22</v>
      </c>
      <c r="D202" s="33">
        <v>1139</v>
      </c>
      <c r="E202" s="47">
        <v>1411</v>
      </c>
      <c r="F202" s="48">
        <v>6625</v>
      </c>
      <c r="G202" s="48">
        <v>135</v>
      </c>
      <c r="H202" s="36">
        <v>8171</v>
      </c>
      <c r="I202" s="47">
        <v>468</v>
      </c>
      <c r="J202" s="48">
        <v>2664</v>
      </c>
      <c r="K202" s="36">
        <v>3132</v>
      </c>
    </row>
    <row r="203" spans="1:11" ht="15" x14ac:dyDescent="0.4">
      <c r="A203" s="37"/>
      <c r="B203" s="38">
        <v>2023</v>
      </c>
      <c r="C203" s="39" t="s">
        <v>23</v>
      </c>
      <c r="D203" s="40">
        <v>794</v>
      </c>
      <c r="E203" s="41">
        <v>2323</v>
      </c>
      <c r="F203" s="42">
        <v>7038</v>
      </c>
      <c r="G203" s="42">
        <v>204</v>
      </c>
      <c r="H203" s="43">
        <v>9565</v>
      </c>
      <c r="I203" s="41">
        <v>476</v>
      </c>
      <c r="J203" s="42">
        <v>2784</v>
      </c>
      <c r="K203" s="43">
        <v>3260</v>
      </c>
    </row>
    <row r="204" spans="1:11" ht="15" x14ac:dyDescent="0.4">
      <c r="A204" s="44"/>
      <c r="B204" s="78">
        <v>2023</v>
      </c>
      <c r="C204" s="46" t="s">
        <v>20</v>
      </c>
      <c r="D204" s="33">
        <v>1607</v>
      </c>
      <c r="E204" s="47">
        <v>873</v>
      </c>
      <c r="F204" s="48">
        <v>7800</v>
      </c>
      <c r="G204" s="48">
        <v>198</v>
      </c>
      <c r="H204" s="36">
        <v>8871</v>
      </c>
      <c r="I204" s="47">
        <v>366</v>
      </c>
      <c r="J204" s="48">
        <v>2851</v>
      </c>
      <c r="K204" s="36">
        <v>3217</v>
      </c>
    </row>
    <row r="205" spans="1:11" ht="15" x14ac:dyDescent="0.4">
      <c r="A205" s="37"/>
      <c r="B205" s="77">
        <v>2023</v>
      </c>
      <c r="C205" s="39" t="s">
        <v>21</v>
      </c>
      <c r="D205" s="40">
        <v>1139</v>
      </c>
      <c r="E205" s="41">
        <v>1128</v>
      </c>
      <c r="F205" s="42">
        <v>7322</v>
      </c>
      <c r="G205" s="42">
        <v>191</v>
      </c>
      <c r="H205" s="43">
        <v>8641</v>
      </c>
      <c r="I205" s="41">
        <v>561</v>
      </c>
      <c r="J205" s="42">
        <v>2785</v>
      </c>
      <c r="K205" s="43">
        <v>3346</v>
      </c>
    </row>
    <row r="206" spans="1:11" ht="15" x14ac:dyDescent="0.4">
      <c r="A206" s="44"/>
      <c r="B206" s="78">
        <v>2023</v>
      </c>
      <c r="C206" s="46" t="s">
        <v>22</v>
      </c>
      <c r="D206" s="33">
        <v>1770</v>
      </c>
      <c r="E206" s="47">
        <v>1418</v>
      </c>
      <c r="F206" s="48">
        <v>6601</v>
      </c>
      <c r="G206" s="48">
        <v>202</v>
      </c>
      <c r="H206" s="36">
        <v>8221</v>
      </c>
      <c r="I206" s="47">
        <v>400</v>
      </c>
      <c r="J206" s="48">
        <v>3018</v>
      </c>
      <c r="K206" s="36">
        <v>3418</v>
      </c>
    </row>
    <row r="207" spans="1:11" ht="15" x14ac:dyDescent="0.4">
      <c r="A207" s="37"/>
      <c r="B207" s="38">
        <v>2024</v>
      </c>
      <c r="C207" s="39" t="s">
        <v>23</v>
      </c>
      <c r="D207" s="40">
        <v>1490</v>
      </c>
      <c r="E207" s="41">
        <v>1292</v>
      </c>
      <c r="F207" s="42">
        <v>6452</v>
      </c>
      <c r="G207" s="42">
        <v>299</v>
      </c>
      <c r="H207" s="43">
        <v>8043</v>
      </c>
      <c r="I207" s="41">
        <v>423</v>
      </c>
      <c r="J207" s="42">
        <v>2975</v>
      </c>
      <c r="K207" s="43">
        <v>3398</v>
      </c>
    </row>
    <row r="208" spans="1:11" ht="15" x14ac:dyDescent="0.4">
      <c r="A208" s="44" t="s">
        <v>25</v>
      </c>
      <c r="B208" s="45">
        <v>2012</v>
      </c>
      <c r="C208" s="46" t="s">
        <v>20</v>
      </c>
      <c r="D208" s="33">
        <v>438</v>
      </c>
      <c r="E208" s="47">
        <v>792</v>
      </c>
      <c r="F208" s="48">
        <v>4049</v>
      </c>
      <c r="G208" s="48">
        <v>56</v>
      </c>
      <c r="H208" s="36">
        <v>4897</v>
      </c>
      <c r="I208" s="47">
        <v>131</v>
      </c>
      <c r="J208" s="48">
        <v>511</v>
      </c>
      <c r="K208" s="36">
        <v>642</v>
      </c>
    </row>
    <row r="209" spans="1:11" ht="15" x14ac:dyDescent="0.4">
      <c r="A209" s="37" t="s">
        <v>93</v>
      </c>
      <c r="B209" s="77">
        <v>2012</v>
      </c>
      <c r="C209" s="39" t="s">
        <v>21</v>
      </c>
      <c r="D209" s="40">
        <v>718</v>
      </c>
      <c r="E209" s="41">
        <v>882</v>
      </c>
      <c r="F209" s="42">
        <v>4175</v>
      </c>
      <c r="G209" s="42">
        <v>28</v>
      </c>
      <c r="H209" s="43">
        <v>5085</v>
      </c>
      <c r="I209" s="41">
        <v>81</v>
      </c>
      <c r="J209" s="42">
        <v>537</v>
      </c>
      <c r="K209" s="43">
        <v>618</v>
      </c>
    </row>
    <row r="210" spans="1:11" ht="15" x14ac:dyDescent="0.4">
      <c r="A210" s="44"/>
      <c r="B210" s="78">
        <v>2012</v>
      </c>
      <c r="C210" s="46" t="s">
        <v>22</v>
      </c>
      <c r="D210" s="33">
        <v>432</v>
      </c>
      <c r="E210" s="47">
        <v>1340</v>
      </c>
      <c r="F210" s="48">
        <v>4543</v>
      </c>
      <c r="G210" s="48">
        <v>57</v>
      </c>
      <c r="H210" s="36">
        <v>5940</v>
      </c>
      <c r="I210" s="47">
        <v>175</v>
      </c>
      <c r="J210" s="48">
        <v>499</v>
      </c>
      <c r="K210" s="36">
        <v>674</v>
      </c>
    </row>
    <row r="211" spans="1:11" ht="15" x14ac:dyDescent="0.4">
      <c r="A211" s="37"/>
      <c r="B211" s="38">
        <v>2013</v>
      </c>
      <c r="C211" s="39" t="s">
        <v>23</v>
      </c>
      <c r="D211" s="40">
        <v>1085</v>
      </c>
      <c r="E211" s="41">
        <v>1505</v>
      </c>
      <c r="F211" s="42">
        <v>4981</v>
      </c>
      <c r="G211" s="42">
        <v>79</v>
      </c>
      <c r="H211" s="43">
        <v>6565</v>
      </c>
      <c r="I211" s="41">
        <v>121</v>
      </c>
      <c r="J211" s="42">
        <v>530</v>
      </c>
      <c r="K211" s="43">
        <v>651</v>
      </c>
    </row>
    <row r="212" spans="1:11" ht="15" x14ac:dyDescent="0.4">
      <c r="A212" s="44"/>
      <c r="B212" s="78">
        <v>2013</v>
      </c>
      <c r="C212" s="46" t="s">
        <v>20</v>
      </c>
      <c r="D212" s="33">
        <v>536</v>
      </c>
      <c r="E212" s="47">
        <v>927</v>
      </c>
      <c r="F212" s="48">
        <v>5739</v>
      </c>
      <c r="G212" s="48">
        <v>67</v>
      </c>
      <c r="H212" s="36">
        <v>6733</v>
      </c>
      <c r="I212" s="47">
        <v>372</v>
      </c>
      <c r="J212" s="48">
        <v>537</v>
      </c>
      <c r="K212" s="36">
        <v>909</v>
      </c>
    </row>
    <row r="213" spans="1:11" ht="15" x14ac:dyDescent="0.4">
      <c r="A213" s="37"/>
      <c r="B213" s="77">
        <v>2013</v>
      </c>
      <c r="C213" s="39" t="s">
        <v>21</v>
      </c>
      <c r="D213" s="40">
        <v>728</v>
      </c>
      <c r="E213" s="41">
        <v>917</v>
      </c>
      <c r="F213" s="42">
        <v>5993</v>
      </c>
      <c r="G213" s="42">
        <v>241</v>
      </c>
      <c r="H213" s="43">
        <v>7151</v>
      </c>
      <c r="I213" s="41">
        <v>205</v>
      </c>
      <c r="J213" s="42">
        <v>635</v>
      </c>
      <c r="K213" s="43">
        <v>840</v>
      </c>
    </row>
    <row r="214" spans="1:11" ht="15" x14ac:dyDescent="0.4">
      <c r="A214" s="44"/>
      <c r="B214" s="78">
        <v>2013</v>
      </c>
      <c r="C214" s="46" t="s">
        <v>22</v>
      </c>
      <c r="D214" s="33">
        <v>1063</v>
      </c>
      <c r="E214" s="47">
        <v>1093</v>
      </c>
      <c r="F214" s="48">
        <v>5868</v>
      </c>
      <c r="G214" s="48">
        <v>220</v>
      </c>
      <c r="H214" s="36">
        <v>7181</v>
      </c>
      <c r="I214" s="47">
        <v>377</v>
      </c>
      <c r="J214" s="48">
        <v>583</v>
      </c>
      <c r="K214" s="36">
        <v>960</v>
      </c>
    </row>
    <row r="215" spans="1:11" ht="15" x14ac:dyDescent="0.4">
      <c r="A215" s="37"/>
      <c r="B215" s="38">
        <v>2014</v>
      </c>
      <c r="C215" s="39" t="s">
        <v>23</v>
      </c>
      <c r="D215" s="40">
        <v>883</v>
      </c>
      <c r="E215" s="41">
        <v>898</v>
      </c>
      <c r="F215" s="42">
        <v>5995</v>
      </c>
      <c r="G215" s="42">
        <v>243</v>
      </c>
      <c r="H215" s="43">
        <v>7136</v>
      </c>
      <c r="I215" s="41">
        <v>463</v>
      </c>
      <c r="J215" s="42">
        <v>690</v>
      </c>
      <c r="K215" s="43">
        <v>1153</v>
      </c>
    </row>
    <row r="216" spans="1:11" ht="15" x14ac:dyDescent="0.4">
      <c r="A216" s="44"/>
      <c r="B216" s="78">
        <v>2014</v>
      </c>
      <c r="C216" s="46" t="s">
        <v>20</v>
      </c>
      <c r="D216" s="33">
        <v>885</v>
      </c>
      <c r="E216" s="47">
        <v>1085</v>
      </c>
      <c r="F216" s="48">
        <v>6364</v>
      </c>
      <c r="G216" s="48">
        <v>310</v>
      </c>
      <c r="H216" s="36">
        <v>7759</v>
      </c>
      <c r="I216" s="47">
        <v>185</v>
      </c>
      <c r="J216" s="48">
        <v>734</v>
      </c>
      <c r="K216" s="36">
        <v>919</v>
      </c>
    </row>
    <row r="217" spans="1:11" ht="15" x14ac:dyDescent="0.4">
      <c r="A217" s="37"/>
      <c r="B217" s="77">
        <v>2014</v>
      </c>
      <c r="C217" s="39" t="s">
        <v>21</v>
      </c>
      <c r="D217" s="40">
        <v>977</v>
      </c>
      <c r="E217" s="41">
        <v>1128</v>
      </c>
      <c r="F217" s="42">
        <v>7004</v>
      </c>
      <c r="G217" s="42">
        <v>48</v>
      </c>
      <c r="H217" s="43">
        <v>8180</v>
      </c>
      <c r="I217" s="41">
        <v>173</v>
      </c>
      <c r="J217" s="42">
        <v>771</v>
      </c>
      <c r="K217" s="43">
        <v>944</v>
      </c>
    </row>
    <row r="218" spans="1:11" ht="15" x14ac:dyDescent="0.4">
      <c r="A218" s="44"/>
      <c r="B218" s="78">
        <v>2014</v>
      </c>
      <c r="C218" s="46" t="s">
        <v>22</v>
      </c>
      <c r="D218" s="33">
        <v>1164</v>
      </c>
      <c r="E218" s="47">
        <v>1665</v>
      </c>
      <c r="F218" s="48">
        <v>6978</v>
      </c>
      <c r="G218" s="48">
        <v>331</v>
      </c>
      <c r="H218" s="36">
        <v>8974</v>
      </c>
      <c r="I218" s="47">
        <v>163</v>
      </c>
      <c r="J218" s="48">
        <v>566</v>
      </c>
      <c r="K218" s="36">
        <v>729</v>
      </c>
    </row>
    <row r="219" spans="1:11" ht="15" x14ac:dyDescent="0.4">
      <c r="A219" s="37"/>
      <c r="B219" s="38">
        <v>2015</v>
      </c>
      <c r="C219" s="39" t="s">
        <v>23</v>
      </c>
      <c r="D219" s="40">
        <v>768</v>
      </c>
      <c r="E219" s="41">
        <v>1787</v>
      </c>
      <c r="F219" s="42">
        <v>7905</v>
      </c>
      <c r="G219" s="42">
        <v>56</v>
      </c>
      <c r="H219" s="43">
        <v>9748</v>
      </c>
      <c r="I219" s="41">
        <v>412</v>
      </c>
      <c r="J219" s="42">
        <v>645</v>
      </c>
      <c r="K219" s="43">
        <v>1057</v>
      </c>
    </row>
    <row r="220" spans="1:11" ht="15" x14ac:dyDescent="0.4">
      <c r="A220" s="44"/>
      <c r="B220" s="78">
        <v>2015</v>
      </c>
      <c r="C220" s="46" t="s">
        <v>20</v>
      </c>
      <c r="D220" s="33">
        <v>1076</v>
      </c>
      <c r="E220" s="47">
        <v>1181</v>
      </c>
      <c r="F220" s="48">
        <v>8603</v>
      </c>
      <c r="G220" s="48">
        <v>209</v>
      </c>
      <c r="H220" s="36">
        <v>9993</v>
      </c>
      <c r="I220" s="47">
        <v>172</v>
      </c>
      <c r="J220" s="48">
        <v>815</v>
      </c>
      <c r="K220" s="36">
        <v>987</v>
      </c>
    </row>
    <row r="221" spans="1:11" ht="15" x14ac:dyDescent="0.4">
      <c r="A221" s="37"/>
      <c r="B221" s="77">
        <v>2015</v>
      </c>
      <c r="C221" s="39" t="s">
        <v>21</v>
      </c>
      <c r="D221" s="40">
        <v>1164</v>
      </c>
      <c r="E221" s="41">
        <v>1528</v>
      </c>
      <c r="F221" s="42">
        <v>8459</v>
      </c>
      <c r="G221" s="42">
        <v>109</v>
      </c>
      <c r="H221" s="43">
        <v>10096</v>
      </c>
      <c r="I221" s="41">
        <v>499</v>
      </c>
      <c r="J221" s="42">
        <v>767</v>
      </c>
      <c r="K221" s="43">
        <v>1266</v>
      </c>
    </row>
    <row r="222" spans="1:11" ht="15" x14ac:dyDescent="0.4">
      <c r="A222" s="44"/>
      <c r="B222" s="78">
        <v>2015</v>
      </c>
      <c r="C222" s="46" t="s">
        <v>22</v>
      </c>
      <c r="D222" s="33">
        <v>1000</v>
      </c>
      <c r="E222" s="47">
        <v>2585</v>
      </c>
      <c r="F222" s="48">
        <v>9085</v>
      </c>
      <c r="G222" s="48">
        <v>201</v>
      </c>
      <c r="H222" s="36">
        <v>11871</v>
      </c>
      <c r="I222" s="47">
        <v>279</v>
      </c>
      <c r="J222" s="48">
        <v>800</v>
      </c>
      <c r="K222" s="36">
        <v>1079</v>
      </c>
    </row>
    <row r="223" spans="1:11" ht="15" x14ac:dyDescent="0.4">
      <c r="A223" s="37"/>
      <c r="B223" s="38">
        <v>2016</v>
      </c>
      <c r="C223" s="39" t="s">
        <v>23</v>
      </c>
      <c r="D223" s="40">
        <v>1363</v>
      </c>
      <c r="E223" s="41">
        <v>1357</v>
      </c>
      <c r="F223" s="42">
        <v>10291</v>
      </c>
      <c r="G223" s="42">
        <v>217</v>
      </c>
      <c r="H223" s="43">
        <v>11865</v>
      </c>
      <c r="I223" s="41">
        <v>372</v>
      </c>
      <c r="J223" s="42">
        <v>778</v>
      </c>
      <c r="K223" s="43">
        <v>1150</v>
      </c>
    </row>
    <row r="224" spans="1:11" ht="15" x14ac:dyDescent="0.4">
      <c r="A224" s="44"/>
      <c r="B224" s="78">
        <v>2016</v>
      </c>
      <c r="C224" s="46" t="s">
        <v>20</v>
      </c>
      <c r="D224" s="33">
        <v>824</v>
      </c>
      <c r="E224" s="47">
        <v>1921</v>
      </c>
      <c r="F224" s="48">
        <v>10758</v>
      </c>
      <c r="G224" s="48">
        <v>145</v>
      </c>
      <c r="H224" s="36">
        <v>12824</v>
      </c>
      <c r="I224" s="47">
        <v>346</v>
      </c>
      <c r="J224" s="48">
        <v>945</v>
      </c>
      <c r="K224" s="36">
        <v>1291</v>
      </c>
    </row>
    <row r="225" spans="1:11" ht="15" x14ac:dyDescent="0.4">
      <c r="A225" s="37"/>
      <c r="B225" s="77">
        <v>2016</v>
      </c>
      <c r="C225" s="39" t="s">
        <v>21</v>
      </c>
      <c r="D225" s="40">
        <v>1144</v>
      </c>
      <c r="E225" s="41">
        <v>955</v>
      </c>
      <c r="F225" s="42">
        <v>11310</v>
      </c>
      <c r="G225" s="42">
        <v>387</v>
      </c>
      <c r="H225" s="43">
        <v>12652</v>
      </c>
      <c r="I225" s="41">
        <v>444</v>
      </c>
      <c r="J225" s="42">
        <v>831</v>
      </c>
      <c r="K225" s="43">
        <v>1275</v>
      </c>
    </row>
    <row r="226" spans="1:11" ht="15" x14ac:dyDescent="0.4">
      <c r="A226" s="44"/>
      <c r="B226" s="78">
        <v>2016</v>
      </c>
      <c r="C226" s="46" t="s">
        <v>22</v>
      </c>
      <c r="D226" s="33">
        <v>994</v>
      </c>
      <c r="E226" s="47">
        <v>808</v>
      </c>
      <c r="F226" s="48">
        <v>11312</v>
      </c>
      <c r="G226" s="48">
        <v>156</v>
      </c>
      <c r="H226" s="36">
        <v>12276</v>
      </c>
      <c r="I226" s="47">
        <v>367</v>
      </c>
      <c r="J226" s="48">
        <v>1098</v>
      </c>
      <c r="K226" s="36">
        <v>1465</v>
      </c>
    </row>
    <row r="227" spans="1:11" ht="15" x14ac:dyDescent="0.4">
      <c r="A227" s="37"/>
      <c r="B227" s="38">
        <v>2017</v>
      </c>
      <c r="C227" s="39" t="s">
        <v>23</v>
      </c>
      <c r="D227" s="40">
        <v>1377</v>
      </c>
      <c r="E227" s="41">
        <v>1736</v>
      </c>
      <c r="F227" s="42">
        <v>10760</v>
      </c>
      <c r="G227" s="42">
        <v>191</v>
      </c>
      <c r="H227" s="43">
        <v>12687</v>
      </c>
      <c r="I227" s="41">
        <v>198</v>
      </c>
      <c r="J227" s="42">
        <v>1209</v>
      </c>
      <c r="K227" s="43">
        <v>1407</v>
      </c>
    </row>
    <row r="228" spans="1:11" ht="15" x14ac:dyDescent="0.4">
      <c r="A228" s="44"/>
      <c r="B228" s="78">
        <v>2017</v>
      </c>
      <c r="C228" s="46" t="s">
        <v>20</v>
      </c>
      <c r="D228" s="33">
        <v>1153</v>
      </c>
      <c r="E228" s="47">
        <v>1490</v>
      </c>
      <c r="F228" s="48">
        <v>11410</v>
      </c>
      <c r="G228" s="48">
        <v>116</v>
      </c>
      <c r="H228" s="36">
        <v>13016</v>
      </c>
      <c r="I228" s="47">
        <v>199</v>
      </c>
      <c r="J228" s="48">
        <v>1217</v>
      </c>
      <c r="K228" s="36">
        <v>1416</v>
      </c>
    </row>
    <row r="229" spans="1:11" ht="15" x14ac:dyDescent="0.4">
      <c r="A229" s="37"/>
      <c r="B229" s="77">
        <v>2017</v>
      </c>
      <c r="C229" s="39" t="s">
        <v>21</v>
      </c>
      <c r="D229" s="40">
        <v>1430</v>
      </c>
      <c r="E229" s="41">
        <v>924</v>
      </c>
      <c r="F229" s="42">
        <v>11357</v>
      </c>
      <c r="G229" s="42">
        <v>107</v>
      </c>
      <c r="H229" s="43">
        <v>12388</v>
      </c>
      <c r="I229" s="41">
        <v>295</v>
      </c>
      <c r="J229" s="42">
        <v>1251</v>
      </c>
      <c r="K229" s="43">
        <v>1546</v>
      </c>
    </row>
    <row r="230" spans="1:11" ht="15" x14ac:dyDescent="0.4">
      <c r="A230" s="44"/>
      <c r="B230" s="78">
        <v>2017</v>
      </c>
      <c r="C230" s="46" t="s">
        <v>22</v>
      </c>
      <c r="D230" s="33">
        <v>1333</v>
      </c>
      <c r="E230" s="47">
        <v>805</v>
      </c>
      <c r="F230" s="48">
        <v>10655</v>
      </c>
      <c r="G230" s="48">
        <v>293</v>
      </c>
      <c r="H230" s="36">
        <v>11753</v>
      </c>
      <c r="I230" s="47">
        <v>518</v>
      </c>
      <c r="J230" s="48">
        <v>1139</v>
      </c>
      <c r="K230" s="36">
        <v>1657</v>
      </c>
    </row>
    <row r="231" spans="1:11" ht="15" x14ac:dyDescent="0.4">
      <c r="A231" s="37"/>
      <c r="B231" s="38">
        <v>2018</v>
      </c>
      <c r="C231" s="39" t="s">
        <v>23</v>
      </c>
      <c r="D231" s="40">
        <v>1118</v>
      </c>
      <c r="E231" s="41">
        <v>750</v>
      </c>
      <c r="F231" s="42">
        <v>10114</v>
      </c>
      <c r="G231" s="42">
        <v>314</v>
      </c>
      <c r="H231" s="43">
        <v>11178</v>
      </c>
      <c r="I231" s="41">
        <v>563</v>
      </c>
      <c r="J231" s="42">
        <v>1310</v>
      </c>
      <c r="K231" s="43">
        <v>1873</v>
      </c>
    </row>
    <row r="232" spans="1:11" ht="15" x14ac:dyDescent="0.4">
      <c r="A232" s="44"/>
      <c r="B232" s="78">
        <v>2018</v>
      </c>
      <c r="C232" s="46" t="s">
        <v>20</v>
      </c>
      <c r="D232" s="33">
        <v>1763</v>
      </c>
      <c r="E232" s="47">
        <v>604</v>
      </c>
      <c r="F232" s="48">
        <v>9056</v>
      </c>
      <c r="G232" s="48">
        <v>233</v>
      </c>
      <c r="H232" s="36">
        <v>9893</v>
      </c>
      <c r="I232" s="47">
        <v>435</v>
      </c>
      <c r="J232" s="48">
        <v>1564</v>
      </c>
      <c r="K232" s="36">
        <v>1999</v>
      </c>
    </row>
    <row r="233" spans="1:11" ht="15" x14ac:dyDescent="0.4">
      <c r="A233" s="37"/>
      <c r="B233" s="77">
        <v>2018</v>
      </c>
      <c r="C233" s="39" t="s">
        <v>21</v>
      </c>
      <c r="D233" s="40">
        <v>2341</v>
      </c>
      <c r="E233" s="41">
        <v>145</v>
      </c>
      <c r="F233" s="42">
        <v>7220</v>
      </c>
      <c r="G233" s="42">
        <v>427</v>
      </c>
      <c r="H233" s="43">
        <v>7792</v>
      </c>
      <c r="I233" s="41">
        <v>421</v>
      </c>
      <c r="J233" s="42">
        <v>1484</v>
      </c>
      <c r="K233" s="43">
        <v>1905</v>
      </c>
    </row>
    <row r="234" spans="1:11" ht="15" x14ac:dyDescent="0.4">
      <c r="A234" s="44"/>
      <c r="B234" s="78">
        <v>2018</v>
      </c>
      <c r="C234" s="46" t="s">
        <v>22</v>
      </c>
      <c r="D234" s="33">
        <v>1298</v>
      </c>
      <c r="E234" s="47">
        <v>1072</v>
      </c>
      <c r="F234" s="48">
        <v>6327</v>
      </c>
      <c r="G234" s="48">
        <v>69</v>
      </c>
      <c r="H234" s="36">
        <v>7468</v>
      </c>
      <c r="I234" s="47">
        <v>250</v>
      </c>
      <c r="J234" s="48">
        <v>1755</v>
      </c>
      <c r="K234" s="36">
        <v>2005</v>
      </c>
    </row>
    <row r="235" spans="1:11" ht="15" x14ac:dyDescent="0.4">
      <c r="A235" s="37"/>
      <c r="B235" s="38">
        <v>2019</v>
      </c>
      <c r="C235" s="39" t="s">
        <v>23</v>
      </c>
      <c r="D235" s="40">
        <v>1465</v>
      </c>
      <c r="E235" s="41">
        <v>784</v>
      </c>
      <c r="F235" s="42">
        <v>5966</v>
      </c>
      <c r="G235" s="42">
        <v>143</v>
      </c>
      <c r="H235" s="43">
        <v>6893</v>
      </c>
      <c r="I235" s="41">
        <v>181</v>
      </c>
      <c r="J235" s="42">
        <v>1718</v>
      </c>
      <c r="K235" s="43">
        <v>1899</v>
      </c>
    </row>
    <row r="236" spans="1:11" ht="15" x14ac:dyDescent="0.4">
      <c r="A236" s="44"/>
      <c r="B236" s="78">
        <v>2019</v>
      </c>
      <c r="C236" s="46" t="s">
        <v>20</v>
      </c>
      <c r="D236" s="33">
        <v>684</v>
      </c>
      <c r="E236" s="47">
        <v>730</v>
      </c>
      <c r="F236" s="48">
        <v>5456</v>
      </c>
      <c r="G236" s="48">
        <v>106</v>
      </c>
      <c r="H236" s="36">
        <v>6292</v>
      </c>
      <c r="I236" s="47">
        <v>865</v>
      </c>
      <c r="J236" s="48">
        <v>1681</v>
      </c>
      <c r="K236" s="36">
        <v>2546</v>
      </c>
    </row>
    <row r="237" spans="1:11" ht="15" x14ac:dyDescent="0.4">
      <c r="A237" s="37"/>
      <c r="B237" s="77">
        <v>2019</v>
      </c>
      <c r="C237" s="39" t="s">
        <v>21</v>
      </c>
      <c r="D237" s="40">
        <v>1245</v>
      </c>
      <c r="E237" s="41">
        <v>1039</v>
      </c>
      <c r="F237" s="42">
        <v>4891</v>
      </c>
      <c r="G237" s="42">
        <v>117</v>
      </c>
      <c r="H237" s="43">
        <v>6047</v>
      </c>
      <c r="I237" s="41">
        <v>225</v>
      </c>
      <c r="J237" s="42">
        <v>2364</v>
      </c>
      <c r="K237" s="43">
        <v>2589</v>
      </c>
    </row>
    <row r="238" spans="1:11" ht="15" x14ac:dyDescent="0.4">
      <c r="A238" s="44"/>
      <c r="B238" s="78">
        <v>2019</v>
      </c>
      <c r="C238" s="46" t="s">
        <v>22</v>
      </c>
      <c r="D238" s="33">
        <v>1006</v>
      </c>
      <c r="E238" s="47">
        <v>785</v>
      </c>
      <c r="F238" s="48">
        <v>4887</v>
      </c>
      <c r="G238" s="48">
        <v>225</v>
      </c>
      <c r="H238" s="36">
        <v>5897</v>
      </c>
      <c r="I238" s="47">
        <v>255</v>
      </c>
      <c r="J238" s="48">
        <v>2189</v>
      </c>
      <c r="K238" s="36">
        <v>2444</v>
      </c>
    </row>
    <row r="239" spans="1:11" ht="15" x14ac:dyDescent="0.4">
      <c r="A239" s="37"/>
      <c r="B239" s="38">
        <v>2020</v>
      </c>
      <c r="C239" s="39" t="s">
        <v>23</v>
      </c>
      <c r="D239" s="40">
        <v>476</v>
      </c>
      <c r="E239" s="41">
        <v>578</v>
      </c>
      <c r="F239" s="42">
        <v>5014</v>
      </c>
      <c r="G239" s="42">
        <v>148</v>
      </c>
      <c r="H239" s="43">
        <v>5740</v>
      </c>
      <c r="I239" s="41">
        <v>469</v>
      </c>
      <c r="J239" s="42">
        <v>2233</v>
      </c>
      <c r="K239" s="43">
        <v>2702</v>
      </c>
    </row>
    <row r="240" spans="1:11" ht="15" x14ac:dyDescent="0.4">
      <c r="A240" s="44"/>
      <c r="B240" s="78">
        <v>2020</v>
      </c>
      <c r="C240" s="46" t="s">
        <v>20</v>
      </c>
      <c r="D240" s="33">
        <v>750</v>
      </c>
      <c r="E240" s="47">
        <v>70</v>
      </c>
      <c r="F240" s="48">
        <v>3377</v>
      </c>
      <c r="G240" s="48">
        <v>20</v>
      </c>
      <c r="H240" s="36">
        <v>3467</v>
      </c>
      <c r="I240" s="47">
        <v>1700</v>
      </c>
      <c r="J240" s="48">
        <v>2596</v>
      </c>
      <c r="K240" s="36">
        <v>4296</v>
      </c>
    </row>
    <row r="241" spans="1:11" ht="15" x14ac:dyDescent="0.4">
      <c r="A241" s="37"/>
      <c r="B241" s="77">
        <v>2020</v>
      </c>
      <c r="C241" s="39" t="s">
        <v>21</v>
      </c>
      <c r="D241" s="40">
        <v>591</v>
      </c>
      <c r="E241" s="41">
        <v>358</v>
      </c>
      <c r="F241" s="42">
        <v>3089</v>
      </c>
      <c r="G241" s="42">
        <v>1503</v>
      </c>
      <c r="H241" s="43">
        <v>4950</v>
      </c>
      <c r="I241" s="41">
        <v>117</v>
      </c>
      <c r="J241" s="42">
        <v>2465</v>
      </c>
      <c r="K241" s="43">
        <v>2582</v>
      </c>
    </row>
    <row r="242" spans="1:11" ht="15" x14ac:dyDescent="0.4">
      <c r="A242" s="44"/>
      <c r="B242" s="78">
        <v>2020</v>
      </c>
      <c r="C242" s="46" t="s">
        <v>22</v>
      </c>
      <c r="D242" s="33">
        <v>695</v>
      </c>
      <c r="E242" s="47">
        <v>579</v>
      </c>
      <c r="F242" s="48">
        <v>4036</v>
      </c>
      <c r="G242" s="48">
        <v>361</v>
      </c>
      <c r="H242" s="36">
        <v>4976</v>
      </c>
      <c r="I242" s="47">
        <v>283</v>
      </c>
      <c r="J242" s="48">
        <v>2157</v>
      </c>
      <c r="K242" s="36">
        <v>2440</v>
      </c>
    </row>
    <row r="243" spans="1:11" ht="15" x14ac:dyDescent="0.4">
      <c r="A243" s="37"/>
      <c r="B243" s="38">
        <v>2021</v>
      </c>
      <c r="C243" s="39" t="s">
        <v>23</v>
      </c>
      <c r="D243" s="40">
        <v>316</v>
      </c>
      <c r="E243" s="41">
        <v>1098</v>
      </c>
      <c r="F243" s="42">
        <v>4336</v>
      </c>
      <c r="G243" s="42">
        <v>50</v>
      </c>
      <c r="H243" s="43">
        <v>5484</v>
      </c>
      <c r="I243" s="41">
        <v>407</v>
      </c>
      <c r="J243" s="42">
        <v>2313</v>
      </c>
      <c r="K243" s="43">
        <v>2720</v>
      </c>
    </row>
    <row r="244" spans="1:11" ht="15" x14ac:dyDescent="0.4">
      <c r="A244" s="44"/>
      <c r="B244" s="78">
        <v>2021</v>
      </c>
      <c r="C244" s="46" t="s">
        <v>20</v>
      </c>
      <c r="D244" s="33">
        <v>761</v>
      </c>
      <c r="E244" s="47">
        <v>763</v>
      </c>
      <c r="F244" s="48">
        <v>4591</v>
      </c>
      <c r="G244" s="48">
        <v>153</v>
      </c>
      <c r="H244" s="36">
        <v>5507</v>
      </c>
      <c r="I244" s="47">
        <v>231</v>
      </c>
      <c r="J244" s="48">
        <v>2494</v>
      </c>
      <c r="K244" s="36">
        <v>2725</v>
      </c>
    </row>
    <row r="245" spans="1:11" ht="15" x14ac:dyDescent="0.4">
      <c r="A245" s="37"/>
      <c r="B245" s="77">
        <v>2021</v>
      </c>
      <c r="C245" s="39" t="s">
        <v>21</v>
      </c>
      <c r="D245" s="40">
        <v>941</v>
      </c>
      <c r="E245" s="41">
        <v>1108</v>
      </c>
      <c r="F245" s="42">
        <v>4402</v>
      </c>
      <c r="G245" s="42">
        <v>77</v>
      </c>
      <c r="H245" s="43">
        <v>5587</v>
      </c>
      <c r="I245" s="41">
        <v>236</v>
      </c>
      <c r="J245" s="42">
        <v>2581</v>
      </c>
      <c r="K245" s="43">
        <v>2817</v>
      </c>
    </row>
    <row r="246" spans="1:11" ht="15" x14ac:dyDescent="0.4">
      <c r="A246" s="44"/>
      <c r="B246" s="78">
        <v>2021</v>
      </c>
      <c r="C246" s="46" t="s">
        <v>22</v>
      </c>
      <c r="D246" s="33">
        <v>415</v>
      </c>
      <c r="E246" s="47">
        <v>646</v>
      </c>
      <c r="F246" s="48">
        <v>5016</v>
      </c>
      <c r="G246" s="48">
        <v>314</v>
      </c>
      <c r="H246" s="36">
        <v>5976</v>
      </c>
      <c r="I246" s="47">
        <v>201</v>
      </c>
      <c r="J246" s="48">
        <v>2457</v>
      </c>
      <c r="K246" s="36">
        <v>2658</v>
      </c>
    </row>
    <row r="247" spans="1:11" ht="15" x14ac:dyDescent="0.4">
      <c r="A247" s="37"/>
      <c r="B247" s="38">
        <v>2022</v>
      </c>
      <c r="C247" s="39" t="s">
        <v>23</v>
      </c>
      <c r="D247" s="40">
        <v>336</v>
      </c>
      <c r="E247" s="41">
        <v>1078</v>
      </c>
      <c r="F247" s="42">
        <v>5559</v>
      </c>
      <c r="G247" s="42">
        <v>188</v>
      </c>
      <c r="H247" s="43">
        <v>6825</v>
      </c>
      <c r="I247" s="41">
        <v>138</v>
      </c>
      <c r="J247" s="42">
        <v>2416</v>
      </c>
      <c r="K247" s="43">
        <v>2554</v>
      </c>
    </row>
    <row r="248" spans="1:11" ht="15" x14ac:dyDescent="0.4">
      <c r="A248" s="44"/>
      <c r="B248" s="78">
        <v>2022</v>
      </c>
      <c r="C248" s="46" t="s">
        <v>20</v>
      </c>
      <c r="D248" s="33">
        <v>1515</v>
      </c>
      <c r="E248" s="47">
        <v>976</v>
      </c>
      <c r="F248" s="48">
        <v>5546</v>
      </c>
      <c r="G248" s="48">
        <v>175</v>
      </c>
      <c r="H248" s="36">
        <v>6697</v>
      </c>
      <c r="I248" s="47">
        <v>177</v>
      </c>
      <c r="J248" s="48">
        <v>1970</v>
      </c>
      <c r="K248" s="36">
        <v>2147</v>
      </c>
    </row>
    <row r="249" spans="1:11" ht="15" x14ac:dyDescent="0.4">
      <c r="A249" s="37"/>
      <c r="B249" s="77">
        <v>2022</v>
      </c>
      <c r="C249" s="39" t="s">
        <v>21</v>
      </c>
      <c r="D249" s="40">
        <v>376</v>
      </c>
      <c r="E249" s="41">
        <v>620</v>
      </c>
      <c r="F249" s="42">
        <v>6235</v>
      </c>
      <c r="G249" s="42">
        <v>91</v>
      </c>
      <c r="H249" s="43">
        <v>6946</v>
      </c>
      <c r="I249" s="41">
        <v>142</v>
      </c>
      <c r="J249" s="42">
        <v>2000</v>
      </c>
      <c r="K249" s="43">
        <v>2142</v>
      </c>
    </row>
    <row r="250" spans="1:11" ht="15" x14ac:dyDescent="0.4">
      <c r="A250" s="44"/>
      <c r="B250" s="78">
        <v>2022</v>
      </c>
      <c r="C250" s="46" t="s">
        <v>22</v>
      </c>
      <c r="D250" s="33">
        <v>789</v>
      </c>
      <c r="E250" s="47">
        <v>1895</v>
      </c>
      <c r="F250" s="48">
        <v>6100</v>
      </c>
      <c r="G250" s="48">
        <v>65</v>
      </c>
      <c r="H250" s="36">
        <v>8060</v>
      </c>
      <c r="I250" s="47">
        <v>120</v>
      </c>
      <c r="J250" s="48">
        <v>2019</v>
      </c>
      <c r="K250" s="36">
        <v>2139</v>
      </c>
    </row>
    <row r="251" spans="1:11" ht="15" x14ac:dyDescent="0.4">
      <c r="A251" s="37"/>
      <c r="B251" s="38">
        <v>2023</v>
      </c>
      <c r="C251" s="39" t="s">
        <v>23</v>
      </c>
      <c r="D251" s="40">
        <v>960</v>
      </c>
      <c r="E251" s="41">
        <v>862</v>
      </c>
      <c r="F251" s="42">
        <v>6892</v>
      </c>
      <c r="G251" s="42">
        <v>82</v>
      </c>
      <c r="H251" s="43">
        <v>7836</v>
      </c>
      <c r="I251" s="41">
        <v>302</v>
      </c>
      <c r="J251" s="42">
        <v>1963</v>
      </c>
      <c r="K251" s="43">
        <v>2265</v>
      </c>
    </row>
    <row r="252" spans="1:11" ht="15" x14ac:dyDescent="0.4">
      <c r="A252" s="44"/>
      <c r="B252" s="78">
        <v>2023</v>
      </c>
      <c r="C252" s="46" t="s">
        <v>20</v>
      </c>
      <c r="D252" s="33">
        <v>1301</v>
      </c>
      <c r="E252" s="47">
        <v>873</v>
      </c>
      <c r="F252" s="48">
        <v>6370</v>
      </c>
      <c r="G252" s="48">
        <v>94</v>
      </c>
      <c r="H252" s="36">
        <v>7337</v>
      </c>
      <c r="I252" s="47">
        <v>242</v>
      </c>
      <c r="J252" s="48">
        <v>2093</v>
      </c>
      <c r="K252" s="36">
        <v>2335</v>
      </c>
    </row>
    <row r="253" spans="1:11" ht="15" x14ac:dyDescent="0.4">
      <c r="A253" s="37"/>
      <c r="B253" s="77">
        <v>2023</v>
      </c>
      <c r="C253" s="39" t="s">
        <v>21</v>
      </c>
      <c r="D253" s="40">
        <v>669</v>
      </c>
      <c r="E253" s="41">
        <v>863</v>
      </c>
      <c r="F253" s="42">
        <v>6212</v>
      </c>
      <c r="G253" s="42">
        <v>158</v>
      </c>
      <c r="H253" s="43">
        <v>7233</v>
      </c>
      <c r="I253" s="41">
        <v>508</v>
      </c>
      <c r="J253" s="42">
        <v>2125</v>
      </c>
      <c r="K253" s="43">
        <v>2633</v>
      </c>
    </row>
    <row r="254" spans="1:11" ht="15" x14ac:dyDescent="0.4">
      <c r="A254" s="44"/>
      <c r="B254" s="78">
        <v>2023</v>
      </c>
      <c r="C254" s="46" t="s">
        <v>22</v>
      </c>
      <c r="D254" s="33">
        <v>1397</v>
      </c>
      <c r="E254" s="47">
        <v>833</v>
      </c>
      <c r="F254" s="48">
        <v>5714</v>
      </c>
      <c r="G254" s="48">
        <v>155</v>
      </c>
      <c r="H254" s="36">
        <v>6702</v>
      </c>
      <c r="I254" s="47">
        <v>184</v>
      </c>
      <c r="J254" s="48">
        <v>2414</v>
      </c>
      <c r="K254" s="36">
        <v>2598</v>
      </c>
    </row>
    <row r="255" spans="1:11" ht="15" x14ac:dyDescent="0.4">
      <c r="A255" s="37"/>
      <c r="B255" s="38">
        <v>2024</v>
      </c>
      <c r="C255" s="39" t="s">
        <v>23</v>
      </c>
      <c r="D255" s="40">
        <v>560</v>
      </c>
      <c r="E255" s="41">
        <v>317</v>
      </c>
      <c r="F255" s="42">
        <v>5910</v>
      </c>
      <c r="G255" s="42">
        <v>310</v>
      </c>
      <c r="H255" s="43">
        <v>6537</v>
      </c>
      <c r="I255" s="41">
        <v>263</v>
      </c>
      <c r="J255" s="42">
        <v>2251</v>
      </c>
      <c r="K255" s="43">
        <v>2514</v>
      </c>
    </row>
    <row r="256" spans="1:11" ht="15" x14ac:dyDescent="0.4">
      <c r="A256" s="44" t="s">
        <v>24</v>
      </c>
      <c r="B256" s="83">
        <v>2012</v>
      </c>
      <c r="C256" s="46" t="s">
        <v>20</v>
      </c>
      <c r="D256" s="33">
        <v>1046</v>
      </c>
      <c r="E256" s="47">
        <v>1094</v>
      </c>
      <c r="F256" s="48">
        <v>8193</v>
      </c>
      <c r="G256" s="48">
        <v>113</v>
      </c>
      <c r="H256" s="36">
        <v>9400</v>
      </c>
      <c r="I256" s="47">
        <v>273</v>
      </c>
      <c r="J256" s="48">
        <v>212</v>
      </c>
      <c r="K256" s="36">
        <v>485</v>
      </c>
    </row>
    <row r="257" spans="1:11" ht="15" x14ac:dyDescent="0.4">
      <c r="A257" s="37" t="s">
        <v>94</v>
      </c>
      <c r="B257" s="77">
        <v>2012</v>
      </c>
      <c r="C257" s="39" t="s">
        <v>21</v>
      </c>
      <c r="D257" s="40">
        <v>649</v>
      </c>
      <c r="E257" s="41">
        <v>621</v>
      </c>
      <c r="F257" s="42">
        <v>8699</v>
      </c>
      <c r="G257" s="42">
        <v>164</v>
      </c>
      <c r="H257" s="43">
        <v>9484</v>
      </c>
      <c r="I257" s="41">
        <v>161</v>
      </c>
      <c r="J257" s="42">
        <v>229</v>
      </c>
      <c r="K257" s="43">
        <v>390</v>
      </c>
    </row>
    <row r="258" spans="1:11" ht="15" x14ac:dyDescent="0.4">
      <c r="A258" s="44"/>
      <c r="B258" s="78">
        <v>2012</v>
      </c>
      <c r="C258" s="46" t="s">
        <v>22</v>
      </c>
      <c r="D258" s="33">
        <v>1445</v>
      </c>
      <c r="E258" s="47">
        <v>1526</v>
      </c>
      <c r="F258" s="48">
        <v>7997</v>
      </c>
      <c r="G258" s="48">
        <v>152</v>
      </c>
      <c r="H258" s="36">
        <v>9675</v>
      </c>
      <c r="I258" s="47">
        <v>155</v>
      </c>
      <c r="J258" s="48">
        <v>196</v>
      </c>
      <c r="K258" s="36">
        <v>351</v>
      </c>
    </row>
    <row r="259" spans="1:11" ht="15" x14ac:dyDescent="0.4">
      <c r="A259" s="37"/>
      <c r="B259" s="38">
        <v>2013</v>
      </c>
      <c r="C259" s="39" t="s">
        <v>23</v>
      </c>
      <c r="D259" s="40">
        <v>1036</v>
      </c>
      <c r="E259" s="41">
        <v>2032</v>
      </c>
      <c r="F259" s="42">
        <v>8981</v>
      </c>
      <c r="G259" s="42">
        <v>66</v>
      </c>
      <c r="H259" s="43">
        <v>11079</v>
      </c>
      <c r="I259" s="41">
        <v>112</v>
      </c>
      <c r="J259" s="42">
        <v>235</v>
      </c>
      <c r="K259" s="43">
        <v>347</v>
      </c>
    </row>
    <row r="260" spans="1:11" ht="15" x14ac:dyDescent="0.4">
      <c r="A260" s="44"/>
      <c r="B260" s="78">
        <v>2013</v>
      </c>
      <c r="C260" s="46" t="s">
        <v>20</v>
      </c>
      <c r="D260" s="33">
        <v>824</v>
      </c>
      <c r="E260" s="47">
        <v>1871</v>
      </c>
      <c r="F260" s="48">
        <v>10396</v>
      </c>
      <c r="G260" s="48">
        <v>65</v>
      </c>
      <c r="H260" s="36">
        <v>12332</v>
      </c>
      <c r="I260" s="47">
        <v>181</v>
      </c>
      <c r="J260" s="48">
        <v>243</v>
      </c>
      <c r="K260" s="36">
        <v>424</v>
      </c>
    </row>
    <row r="261" spans="1:11" ht="15" x14ac:dyDescent="0.4">
      <c r="A261" s="37"/>
      <c r="B261" s="77">
        <v>2013</v>
      </c>
      <c r="C261" s="39" t="s">
        <v>21</v>
      </c>
      <c r="D261" s="40">
        <v>1398</v>
      </c>
      <c r="E261" s="41">
        <v>1861</v>
      </c>
      <c r="F261" s="42">
        <v>10754</v>
      </c>
      <c r="G261" s="42">
        <v>49</v>
      </c>
      <c r="H261" s="43">
        <v>12664</v>
      </c>
      <c r="I261" s="41">
        <v>410</v>
      </c>
      <c r="J261" s="42">
        <v>283</v>
      </c>
      <c r="K261" s="43">
        <v>693</v>
      </c>
    </row>
    <row r="262" spans="1:11" ht="15" x14ac:dyDescent="0.4">
      <c r="A262" s="44"/>
      <c r="B262" s="78">
        <v>2013</v>
      </c>
      <c r="C262" s="46" t="s">
        <v>22</v>
      </c>
      <c r="D262" s="33">
        <v>1595</v>
      </c>
      <c r="E262" s="47">
        <v>3206</v>
      </c>
      <c r="F262" s="48">
        <v>10940</v>
      </c>
      <c r="G262" s="48">
        <v>118</v>
      </c>
      <c r="H262" s="36">
        <v>14264</v>
      </c>
      <c r="I262" s="47">
        <v>344</v>
      </c>
      <c r="J262" s="48">
        <v>373</v>
      </c>
      <c r="K262" s="36">
        <v>717</v>
      </c>
    </row>
    <row r="263" spans="1:11" ht="15" x14ac:dyDescent="0.4">
      <c r="A263" s="37"/>
      <c r="B263" s="38">
        <v>2014</v>
      </c>
      <c r="C263" s="39" t="s">
        <v>23</v>
      </c>
      <c r="D263" s="40">
        <v>1948</v>
      </c>
      <c r="E263" s="41">
        <v>1885</v>
      </c>
      <c r="F263" s="42">
        <v>12368</v>
      </c>
      <c r="G263" s="42">
        <v>163</v>
      </c>
      <c r="H263" s="43">
        <v>14416</v>
      </c>
      <c r="I263" s="41">
        <v>346</v>
      </c>
      <c r="J263" s="42">
        <v>447</v>
      </c>
      <c r="K263" s="43">
        <v>793</v>
      </c>
    </row>
    <row r="264" spans="1:11" ht="15" x14ac:dyDescent="0.4">
      <c r="A264" s="44"/>
      <c r="B264" s="78">
        <v>2014</v>
      </c>
      <c r="C264" s="46" t="s">
        <v>20</v>
      </c>
      <c r="D264" s="33">
        <v>1077</v>
      </c>
      <c r="E264" s="47">
        <v>1427</v>
      </c>
      <c r="F264" s="48">
        <v>13276</v>
      </c>
      <c r="G264" s="48">
        <v>173</v>
      </c>
      <c r="H264" s="36">
        <v>14876</v>
      </c>
      <c r="I264" s="47">
        <v>279</v>
      </c>
      <c r="J264" s="48">
        <v>552</v>
      </c>
      <c r="K264" s="36">
        <v>831</v>
      </c>
    </row>
    <row r="265" spans="1:11" ht="15" x14ac:dyDescent="0.4">
      <c r="A265" s="37"/>
      <c r="B265" s="77">
        <v>2014</v>
      </c>
      <c r="C265" s="39" t="s">
        <v>21</v>
      </c>
      <c r="D265" s="40">
        <v>1632</v>
      </c>
      <c r="E265" s="41">
        <v>1404</v>
      </c>
      <c r="F265" s="42">
        <v>13074</v>
      </c>
      <c r="G265" s="42">
        <v>155</v>
      </c>
      <c r="H265" s="43">
        <v>14633</v>
      </c>
      <c r="I265" s="41">
        <v>506</v>
      </c>
      <c r="J265" s="42">
        <v>600</v>
      </c>
      <c r="K265" s="43">
        <v>1106</v>
      </c>
    </row>
    <row r="266" spans="1:11" ht="15" x14ac:dyDescent="0.4">
      <c r="A266" s="44"/>
      <c r="B266" s="78">
        <v>2014</v>
      </c>
      <c r="C266" s="46" t="s">
        <v>22</v>
      </c>
      <c r="D266" s="33">
        <v>2199</v>
      </c>
      <c r="E266" s="47">
        <v>1735</v>
      </c>
      <c r="F266" s="48">
        <v>12468</v>
      </c>
      <c r="G266" s="48">
        <v>278</v>
      </c>
      <c r="H266" s="36">
        <v>14481</v>
      </c>
      <c r="I266" s="47">
        <v>197</v>
      </c>
      <c r="J266" s="48">
        <v>783</v>
      </c>
      <c r="K266" s="36">
        <v>980</v>
      </c>
    </row>
    <row r="267" spans="1:11" ht="15" x14ac:dyDescent="0.4">
      <c r="A267" s="37"/>
      <c r="B267" s="38">
        <v>2015</v>
      </c>
      <c r="C267" s="39" t="s">
        <v>23</v>
      </c>
      <c r="D267" s="40">
        <v>1927</v>
      </c>
      <c r="E267" s="41">
        <v>2027</v>
      </c>
      <c r="F267" s="42">
        <v>12522</v>
      </c>
      <c r="G267" s="42">
        <v>105</v>
      </c>
      <c r="H267" s="43">
        <v>14654</v>
      </c>
      <c r="I267" s="41">
        <v>338</v>
      </c>
      <c r="J267" s="42">
        <v>803</v>
      </c>
      <c r="K267" s="43">
        <v>1141</v>
      </c>
    </row>
    <row r="268" spans="1:11" ht="15" x14ac:dyDescent="0.4">
      <c r="A268" s="44"/>
      <c r="B268" s="78">
        <v>2015</v>
      </c>
      <c r="C268" s="46" t="s">
        <v>20</v>
      </c>
      <c r="D268" s="33">
        <v>2459</v>
      </c>
      <c r="E268" s="47">
        <v>2267</v>
      </c>
      <c r="F268" s="48">
        <v>12081</v>
      </c>
      <c r="G268" s="48">
        <v>234</v>
      </c>
      <c r="H268" s="36">
        <v>14582</v>
      </c>
      <c r="I268" s="47">
        <v>548</v>
      </c>
      <c r="J268" s="48">
        <v>793</v>
      </c>
      <c r="K268" s="36">
        <v>1341</v>
      </c>
    </row>
    <row r="269" spans="1:11" ht="15" x14ac:dyDescent="0.4">
      <c r="A269" s="37"/>
      <c r="B269" s="77">
        <v>2015</v>
      </c>
      <c r="C269" s="39" t="s">
        <v>21</v>
      </c>
      <c r="D269" s="40">
        <v>1297</v>
      </c>
      <c r="E269" s="41">
        <v>2489</v>
      </c>
      <c r="F269" s="42">
        <v>12982</v>
      </c>
      <c r="G269" s="42">
        <v>375</v>
      </c>
      <c r="H269" s="43">
        <v>15846</v>
      </c>
      <c r="I269" s="41">
        <v>471</v>
      </c>
      <c r="J269" s="42">
        <v>801</v>
      </c>
      <c r="K269" s="43">
        <v>1272</v>
      </c>
    </row>
    <row r="270" spans="1:11" ht="15" x14ac:dyDescent="0.4">
      <c r="A270" s="44"/>
      <c r="B270" s="78">
        <v>2015</v>
      </c>
      <c r="C270" s="46" t="s">
        <v>22</v>
      </c>
      <c r="D270" s="33">
        <v>3093</v>
      </c>
      <c r="E270" s="47">
        <v>2254</v>
      </c>
      <c r="F270" s="48">
        <v>12471</v>
      </c>
      <c r="G270" s="48">
        <v>260</v>
      </c>
      <c r="H270" s="36">
        <v>14985</v>
      </c>
      <c r="I270" s="47">
        <v>396</v>
      </c>
      <c r="J270" s="48">
        <v>912</v>
      </c>
      <c r="K270" s="36">
        <v>1308</v>
      </c>
    </row>
    <row r="271" spans="1:11" ht="15" x14ac:dyDescent="0.4">
      <c r="A271" s="37"/>
      <c r="B271" s="38">
        <v>2016</v>
      </c>
      <c r="C271" s="39" t="s">
        <v>23</v>
      </c>
      <c r="D271" s="40">
        <v>2481</v>
      </c>
      <c r="E271" s="41">
        <v>1017</v>
      </c>
      <c r="F271" s="42">
        <v>12225</v>
      </c>
      <c r="G271" s="42">
        <v>243</v>
      </c>
      <c r="H271" s="43">
        <v>13485</v>
      </c>
      <c r="I271" s="41">
        <v>418</v>
      </c>
      <c r="J271" s="42">
        <v>975</v>
      </c>
      <c r="K271" s="43">
        <v>1393</v>
      </c>
    </row>
    <row r="272" spans="1:11" ht="15" x14ac:dyDescent="0.4">
      <c r="A272" s="44"/>
      <c r="B272" s="78">
        <v>2016</v>
      </c>
      <c r="C272" s="46" t="s">
        <v>20</v>
      </c>
      <c r="D272" s="33">
        <v>1945</v>
      </c>
      <c r="E272" s="47">
        <v>1572</v>
      </c>
      <c r="F272" s="48">
        <v>11183</v>
      </c>
      <c r="G272" s="48">
        <v>296</v>
      </c>
      <c r="H272" s="36">
        <v>13051</v>
      </c>
      <c r="I272" s="47">
        <v>427</v>
      </c>
      <c r="J272" s="48">
        <v>1028</v>
      </c>
      <c r="K272" s="36">
        <v>1455</v>
      </c>
    </row>
    <row r="273" spans="1:11" ht="15" x14ac:dyDescent="0.4">
      <c r="A273" s="37"/>
      <c r="B273" s="77">
        <v>2016</v>
      </c>
      <c r="C273" s="39" t="s">
        <v>21</v>
      </c>
      <c r="D273" s="40">
        <v>834</v>
      </c>
      <c r="E273" s="41">
        <v>2061</v>
      </c>
      <c r="F273" s="42">
        <v>11861</v>
      </c>
      <c r="G273" s="42">
        <v>170</v>
      </c>
      <c r="H273" s="43">
        <v>14092</v>
      </c>
      <c r="I273" s="41">
        <v>472</v>
      </c>
      <c r="J273" s="42">
        <v>1169</v>
      </c>
      <c r="K273" s="43">
        <v>1641</v>
      </c>
    </row>
    <row r="274" spans="1:11" ht="15" x14ac:dyDescent="0.4">
      <c r="A274" s="44"/>
      <c r="B274" s="78">
        <v>2016</v>
      </c>
      <c r="C274" s="46" t="s">
        <v>22</v>
      </c>
      <c r="D274" s="33">
        <v>1225</v>
      </c>
      <c r="E274" s="47">
        <v>2296</v>
      </c>
      <c r="F274" s="48">
        <v>12492</v>
      </c>
      <c r="G274" s="48">
        <v>429</v>
      </c>
      <c r="H274" s="36">
        <v>15217</v>
      </c>
      <c r="I274" s="47">
        <v>446</v>
      </c>
      <c r="J274" s="48">
        <v>1143</v>
      </c>
      <c r="K274" s="36">
        <v>1589</v>
      </c>
    </row>
    <row r="275" spans="1:11" ht="15" x14ac:dyDescent="0.4">
      <c r="A275" s="37"/>
      <c r="B275" s="38">
        <v>2017</v>
      </c>
      <c r="C275" s="39" t="s">
        <v>23</v>
      </c>
      <c r="D275" s="40">
        <v>2493</v>
      </c>
      <c r="E275" s="41">
        <v>597</v>
      </c>
      <c r="F275" s="42">
        <v>12649</v>
      </c>
      <c r="G275" s="42">
        <v>183</v>
      </c>
      <c r="H275" s="43">
        <v>13429</v>
      </c>
      <c r="I275" s="41">
        <v>361</v>
      </c>
      <c r="J275" s="42">
        <v>1286</v>
      </c>
      <c r="K275" s="43">
        <v>1647</v>
      </c>
    </row>
    <row r="276" spans="1:11" ht="15" x14ac:dyDescent="0.4">
      <c r="A276" s="44"/>
      <c r="B276" s="78">
        <v>2017</v>
      </c>
      <c r="C276" s="46" t="s">
        <v>20</v>
      </c>
      <c r="D276" s="33">
        <v>1696</v>
      </c>
      <c r="E276" s="47">
        <v>998</v>
      </c>
      <c r="F276" s="48">
        <v>11681</v>
      </c>
      <c r="G276" s="48">
        <v>184</v>
      </c>
      <c r="H276" s="36">
        <v>12863</v>
      </c>
      <c r="I276" s="47">
        <v>425</v>
      </c>
      <c r="J276" s="48">
        <v>1367</v>
      </c>
      <c r="K276" s="36">
        <v>1792</v>
      </c>
    </row>
    <row r="277" spans="1:11" ht="15" x14ac:dyDescent="0.4">
      <c r="A277" s="37"/>
      <c r="B277" s="77">
        <v>2017</v>
      </c>
      <c r="C277" s="39" t="s">
        <v>21</v>
      </c>
      <c r="D277" s="40">
        <v>964</v>
      </c>
      <c r="E277" s="41">
        <v>960</v>
      </c>
      <c r="F277" s="42">
        <v>11699</v>
      </c>
      <c r="G277" s="42">
        <v>98</v>
      </c>
      <c r="H277" s="43">
        <v>12757</v>
      </c>
      <c r="I277" s="41">
        <v>479</v>
      </c>
      <c r="J277" s="42">
        <v>1628</v>
      </c>
      <c r="K277" s="43">
        <v>2107</v>
      </c>
    </row>
    <row r="278" spans="1:11" ht="15" x14ac:dyDescent="0.4">
      <c r="A278" s="44"/>
      <c r="B278" s="78">
        <v>2017</v>
      </c>
      <c r="C278" s="46" t="s">
        <v>22</v>
      </c>
      <c r="D278" s="33">
        <v>2026</v>
      </c>
      <c r="E278" s="47">
        <v>1208</v>
      </c>
      <c r="F278" s="48">
        <v>10457</v>
      </c>
      <c r="G278" s="48">
        <v>121</v>
      </c>
      <c r="H278" s="36">
        <v>11786</v>
      </c>
      <c r="I278" s="47">
        <v>866</v>
      </c>
      <c r="J278" s="48">
        <v>1897</v>
      </c>
      <c r="K278" s="36">
        <v>2763</v>
      </c>
    </row>
    <row r="279" spans="1:11" ht="15" x14ac:dyDescent="0.4">
      <c r="A279" s="37"/>
      <c r="B279" s="38">
        <v>2018</v>
      </c>
      <c r="C279" s="39" t="s">
        <v>23</v>
      </c>
      <c r="D279" s="40">
        <v>1405</v>
      </c>
      <c r="E279" s="41">
        <v>441</v>
      </c>
      <c r="F279" s="42">
        <v>10215</v>
      </c>
      <c r="G279" s="42">
        <v>141</v>
      </c>
      <c r="H279" s="43">
        <v>10797</v>
      </c>
      <c r="I279" s="41">
        <v>535</v>
      </c>
      <c r="J279" s="42">
        <v>2511</v>
      </c>
      <c r="K279" s="43">
        <v>3046</v>
      </c>
    </row>
    <row r="280" spans="1:11" ht="15" x14ac:dyDescent="0.4">
      <c r="A280" s="44"/>
      <c r="B280" s="78">
        <v>2018</v>
      </c>
      <c r="C280" s="46" t="s">
        <v>20</v>
      </c>
      <c r="D280" s="33">
        <v>1572</v>
      </c>
      <c r="E280" s="47">
        <v>524</v>
      </c>
      <c r="F280" s="48">
        <v>8475</v>
      </c>
      <c r="G280" s="48">
        <v>325</v>
      </c>
      <c r="H280" s="36">
        <v>9324</v>
      </c>
      <c r="I280" s="47">
        <v>897</v>
      </c>
      <c r="J280" s="48">
        <v>2575</v>
      </c>
      <c r="K280" s="36">
        <v>3472</v>
      </c>
    </row>
    <row r="281" spans="1:11" ht="15" x14ac:dyDescent="0.4">
      <c r="A281" s="37"/>
      <c r="B281" s="77">
        <v>2018</v>
      </c>
      <c r="C281" s="39" t="s">
        <v>21</v>
      </c>
      <c r="D281" s="40">
        <v>2605</v>
      </c>
      <c r="E281" s="41">
        <v>1218</v>
      </c>
      <c r="F281" s="42">
        <v>6532</v>
      </c>
      <c r="G281" s="42">
        <v>122</v>
      </c>
      <c r="H281" s="43">
        <v>7872</v>
      </c>
      <c r="I281" s="41">
        <v>383</v>
      </c>
      <c r="J281" s="42">
        <v>3179</v>
      </c>
      <c r="K281" s="43">
        <v>3562</v>
      </c>
    </row>
    <row r="282" spans="1:11" ht="15" x14ac:dyDescent="0.4">
      <c r="A282" s="44"/>
      <c r="B282" s="78">
        <v>2018</v>
      </c>
      <c r="C282" s="46" t="s">
        <v>22</v>
      </c>
      <c r="D282" s="33">
        <v>1521</v>
      </c>
      <c r="E282" s="47">
        <v>884</v>
      </c>
      <c r="F282" s="48">
        <v>6055</v>
      </c>
      <c r="G282" s="48">
        <v>386</v>
      </c>
      <c r="H282" s="36">
        <v>7325</v>
      </c>
      <c r="I282" s="47">
        <v>462</v>
      </c>
      <c r="J282" s="48">
        <v>3100</v>
      </c>
      <c r="K282" s="36">
        <v>3562</v>
      </c>
    </row>
    <row r="283" spans="1:11" ht="15" x14ac:dyDescent="0.4">
      <c r="A283" s="37"/>
      <c r="B283" s="38">
        <v>2019</v>
      </c>
      <c r="C283" s="39" t="s">
        <v>23</v>
      </c>
      <c r="D283" s="40">
        <v>400</v>
      </c>
      <c r="E283" s="41">
        <v>1145</v>
      </c>
      <c r="F283" s="42">
        <v>6599</v>
      </c>
      <c r="G283" s="42">
        <v>745</v>
      </c>
      <c r="H283" s="43">
        <v>8489</v>
      </c>
      <c r="I283" s="41">
        <v>584</v>
      </c>
      <c r="J283" s="42">
        <v>2752</v>
      </c>
      <c r="K283" s="43">
        <v>3336</v>
      </c>
    </row>
    <row r="284" spans="1:11" ht="15" x14ac:dyDescent="0.4">
      <c r="A284" s="44"/>
      <c r="B284" s="78">
        <v>2019</v>
      </c>
      <c r="C284" s="46" t="s">
        <v>20</v>
      </c>
      <c r="D284" s="33">
        <v>1337</v>
      </c>
      <c r="E284" s="47">
        <v>839</v>
      </c>
      <c r="F284" s="48">
        <v>7051</v>
      </c>
      <c r="G284" s="48">
        <v>213</v>
      </c>
      <c r="H284" s="36">
        <v>8103</v>
      </c>
      <c r="I284" s="47">
        <v>292</v>
      </c>
      <c r="J284" s="48">
        <v>2937</v>
      </c>
      <c r="K284" s="36">
        <v>3229</v>
      </c>
    </row>
    <row r="285" spans="1:11" ht="15" x14ac:dyDescent="0.4">
      <c r="A285" s="37"/>
      <c r="B285" s="77">
        <v>2019</v>
      </c>
      <c r="C285" s="39" t="s">
        <v>21</v>
      </c>
      <c r="D285" s="40">
        <v>616</v>
      </c>
      <c r="E285" s="41">
        <v>424</v>
      </c>
      <c r="F285" s="42">
        <v>7148</v>
      </c>
      <c r="G285" s="42">
        <v>121</v>
      </c>
      <c r="H285" s="43">
        <v>7693</v>
      </c>
      <c r="I285" s="41">
        <v>411</v>
      </c>
      <c r="J285" s="42">
        <v>3036</v>
      </c>
      <c r="K285" s="43">
        <v>3447</v>
      </c>
    </row>
    <row r="286" spans="1:11" ht="15" x14ac:dyDescent="0.4">
      <c r="A286" s="44"/>
      <c r="B286" s="78">
        <v>2019</v>
      </c>
      <c r="C286" s="46" t="s">
        <v>22</v>
      </c>
      <c r="D286" s="33">
        <v>886</v>
      </c>
      <c r="E286" s="47">
        <v>469</v>
      </c>
      <c r="F286" s="48">
        <v>6307</v>
      </c>
      <c r="G286" s="48">
        <v>110</v>
      </c>
      <c r="H286" s="36">
        <v>6886</v>
      </c>
      <c r="I286" s="47">
        <v>573</v>
      </c>
      <c r="J286" s="48">
        <v>3262</v>
      </c>
      <c r="K286" s="36">
        <v>3835</v>
      </c>
    </row>
    <row r="287" spans="1:11" ht="15" x14ac:dyDescent="0.4">
      <c r="A287" s="37"/>
      <c r="B287" s="38">
        <v>2020</v>
      </c>
      <c r="C287" s="39" t="s">
        <v>23</v>
      </c>
      <c r="D287" s="40">
        <v>1712</v>
      </c>
      <c r="E287" s="41">
        <v>341</v>
      </c>
      <c r="F287" s="42">
        <v>5164</v>
      </c>
      <c r="G287" s="42">
        <v>463</v>
      </c>
      <c r="H287" s="43">
        <v>5968</v>
      </c>
      <c r="I287" s="41">
        <v>207</v>
      </c>
      <c r="J287" s="42">
        <v>3177</v>
      </c>
      <c r="K287" s="43">
        <v>3384</v>
      </c>
    </row>
    <row r="288" spans="1:11" ht="15" x14ac:dyDescent="0.4">
      <c r="A288" s="44"/>
      <c r="B288" s="78">
        <v>2020</v>
      </c>
      <c r="C288" s="46" t="s">
        <v>20</v>
      </c>
      <c r="D288" s="33">
        <v>499</v>
      </c>
      <c r="E288" s="47">
        <v>262</v>
      </c>
      <c r="F288" s="48">
        <v>2668</v>
      </c>
      <c r="G288" s="48">
        <v>79</v>
      </c>
      <c r="H288" s="36">
        <v>3009</v>
      </c>
      <c r="I288" s="47">
        <v>3094</v>
      </c>
      <c r="J288" s="48">
        <v>3051</v>
      </c>
      <c r="K288" s="36">
        <v>6145</v>
      </c>
    </row>
    <row r="289" spans="1:11" ht="15" x14ac:dyDescent="0.4">
      <c r="A289" s="37"/>
      <c r="B289" s="77">
        <v>2020</v>
      </c>
      <c r="C289" s="39" t="s">
        <v>21</v>
      </c>
      <c r="D289" s="40">
        <v>540</v>
      </c>
      <c r="E289" s="41">
        <v>479</v>
      </c>
      <c r="F289" s="42">
        <v>2324</v>
      </c>
      <c r="G289" s="42">
        <v>2893</v>
      </c>
      <c r="H289" s="43">
        <v>5696</v>
      </c>
      <c r="I289" s="41">
        <v>334</v>
      </c>
      <c r="J289" s="42">
        <v>3065</v>
      </c>
      <c r="K289" s="43">
        <v>3399</v>
      </c>
    </row>
    <row r="290" spans="1:11" ht="15" x14ac:dyDescent="0.4">
      <c r="A290" s="44"/>
      <c r="B290" s="78">
        <v>2020</v>
      </c>
      <c r="C290" s="46" t="s">
        <v>22</v>
      </c>
      <c r="D290" s="33">
        <v>614</v>
      </c>
      <c r="E290" s="47">
        <v>812</v>
      </c>
      <c r="F290" s="48">
        <v>4997</v>
      </c>
      <c r="G290" s="48">
        <v>399</v>
      </c>
      <c r="H290" s="36">
        <v>6208</v>
      </c>
      <c r="I290" s="47">
        <v>162</v>
      </c>
      <c r="J290" s="48">
        <v>2925</v>
      </c>
      <c r="K290" s="36">
        <v>3087</v>
      </c>
    </row>
    <row r="291" spans="1:11" ht="15" x14ac:dyDescent="0.4">
      <c r="A291" s="37"/>
      <c r="B291" s="38">
        <v>2021</v>
      </c>
      <c r="C291" s="39" t="s">
        <v>23</v>
      </c>
      <c r="D291" s="40">
        <v>944</v>
      </c>
      <c r="E291" s="41">
        <v>544</v>
      </c>
      <c r="F291" s="42">
        <v>5076</v>
      </c>
      <c r="G291" s="42">
        <v>90</v>
      </c>
      <c r="H291" s="43">
        <v>5710</v>
      </c>
      <c r="I291" s="41">
        <v>322</v>
      </c>
      <c r="J291" s="42">
        <v>2853</v>
      </c>
      <c r="K291" s="43">
        <v>3175</v>
      </c>
    </row>
    <row r="292" spans="1:11" ht="15" x14ac:dyDescent="0.4">
      <c r="A292" s="44"/>
      <c r="B292" s="78">
        <v>2021</v>
      </c>
      <c r="C292" s="46" t="s">
        <v>20</v>
      </c>
      <c r="D292" s="33">
        <v>459</v>
      </c>
      <c r="E292" s="47">
        <v>1358</v>
      </c>
      <c r="F292" s="48">
        <v>4692</v>
      </c>
      <c r="G292" s="48">
        <v>264</v>
      </c>
      <c r="H292" s="36">
        <v>6314</v>
      </c>
      <c r="I292" s="47">
        <v>675</v>
      </c>
      <c r="J292" s="48">
        <v>2793</v>
      </c>
      <c r="K292" s="36">
        <v>3468</v>
      </c>
    </row>
    <row r="293" spans="1:11" ht="15" x14ac:dyDescent="0.4">
      <c r="A293" s="37"/>
      <c r="B293" s="77">
        <v>2021</v>
      </c>
      <c r="C293" s="39" t="s">
        <v>21</v>
      </c>
      <c r="D293" s="40">
        <v>116</v>
      </c>
      <c r="E293" s="41">
        <v>667</v>
      </c>
      <c r="F293" s="42">
        <v>5965</v>
      </c>
      <c r="G293" s="42">
        <v>493</v>
      </c>
      <c r="H293" s="43">
        <v>7125</v>
      </c>
      <c r="I293" s="41">
        <v>282</v>
      </c>
      <c r="J293" s="42">
        <v>2926</v>
      </c>
      <c r="K293" s="43">
        <v>3208</v>
      </c>
    </row>
    <row r="294" spans="1:11" ht="15" x14ac:dyDescent="0.4">
      <c r="A294" s="44"/>
      <c r="B294" s="78">
        <v>2021</v>
      </c>
      <c r="C294" s="46" t="s">
        <v>22</v>
      </c>
      <c r="D294" s="33">
        <v>1033</v>
      </c>
      <c r="E294" s="47">
        <v>404</v>
      </c>
      <c r="F294" s="48">
        <v>5955</v>
      </c>
      <c r="G294" s="48">
        <v>489</v>
      </c>
      <c r="H294" s="36">
        <v>6848</v>
      </c>
      <c r="I294" s="47">
        <v>259</v>
      </c>
      <c r="J294" s="48">
        <v>2602</v>
      </c>
      <c r="K294" s="36">
        <v>2861</v>
      </c>
    </row>
    <row r="295" spans="1:11" ht="15" x14ac:dyDescent="0.4">
      <c r="A295" s="37"/>
      <c r="B295" s="38">
        <v>2022</v>
      </c>
      <c r="C295" s="39" t="s">
        <v>23</v>
      </c>
      <c r="D295" s="40">
        <v>777</v>
      </c>
      <c r="E295" s="41">
        <v>583</v>
      </c>
      <c r="F295" s="42">
        <v>5937</v>
      </c>
      <c r="G295" s="42">
        <v>101</v>
      </c>
      <c r="H295" s="43">
        <v>6621</v>
      </c>
      <c r="I295" s="41">
        <v>221</v>
      </c>
      <c r="J295" s="42">
        <v>2673</v>
      </c>
      <c r="K295" s="43">
        <v>2894</v>
      </c>
    </row>
    <row r="296" spans="1:11" ht="15" x14ac:dyDescent="0.4">
      <c r="A296" s="44"/>
      <c r="B296" s="78">
        <v>2022</v>
      </c>
      <c r="C296" s="46" t="s">
        <v>20</v>
      </c>
      <c r="D296" s="33">
        <v>878</v>
      </c>
      <c r="E296" s="47">
        <v>558</v>
      </c>
      <c r="F296" s="48">
        <v>5793</v>
      </c>
      <c r="G296" s="48">
        <v>101</v>
      </c>
      <c r="H296" s="36">
        <v>6452</v>
      </c>
      <c r="I296" s="47">
        <v>174</v>
      </c>
      <c r="J296" s="48">
        <v>2596</v>
      </c>
      <c r="K296" s="36">
        <v>2770</v>
      </c>
    </row>
    <row r="297" spans="1:11" ht="15" x14ac:dyDescent="0.4">
      <c r="A297" s="37"/>
      <c r="B297" s="77">
        <v>2022</v>
      </c>
      <c r="C297" s="39" t="s">
        <v>21</v>
      </c>
      <c r="D297" s="40">
        <v>706</v>
      </c>
      <c r="E297" s="41">
        <v>867</v>
      </c>
      <c r="F297" s="42">
        <v>5527</v>
      </c>
      <c r="G297" s="42">
        <v>226</v>
      </c>
      <c r="H297" s="43">
        <v>6620</v>
      </c>
      <c r="I297" s="41">
        <v>293</v>
      </c>
      <c r="J297" s="42">
        <v>2468</v>
      </c>
      <c r="K297" s="43">
        <v>2761</v>
      </c>
    </row>
    <row r="298" spans="1:11" ht="15" x14ac:dyDescent="0.4">
      <c r="A298" s="44"/>
      <c r="B298" s="78">
        <v>2022</v>
      </c>
      <c r="C298" s="46" t="s">
        <v>22</v>
      </c>
      <c r="D298" s="33">
        <v>1258</v>
      </c>
      <c r="E298" s="47">
        <v>578</v>
      </c>
      <c r="F298" s="48">
        <v>5343</v>
      </c>
      <c r="G298" s="48">
        <v>71</v>
      </c>
      <c r="H298" s="36">
        <v>5992</v>
      </c>
      <c r="I298" s="47">
        <v>168</v>
      </c>
      <c r="J298" s="48">
        <v>2541</v>
      </c>
      <c r="K298" s="36">
        <v>2709</v>
      </c>
    </row>
    <row r="299" spans="1:11" ht="15" x14ac:dyDescent="0.4">
      <c r="A299" s="37"/>
      <c r="B299" s="38">
        <v>2023</v>
      </c>
      <c r="C299" s="39" t="s">
        <v>23</v>
      </c>
      <c r="D299" s="40">
        <v>1120</v>
      </c>
      <c r="E299" s="41">
        <v>859</v>
      </c>
      <c r="F299" s="42">
        <v>4822</v>
      </c>
      <c r="G299" s="42">
        <v>71</v>
      </c>
      <c r="H299" s="43">
        <v>5752</v>
      </c>
      <c r="I299" s="41">
        <v>196</v>
      </c>
      <c r="J299" s="42">
        <v>2491</v>
      </c>
      <c r="K299" s="43">
        <v>2687</v>
      </c>
    </row>
    <row r="300" spans="1:11" ht="15" x14ac:dyDescent="0.4">
      <c r="A300" s="44"/>
      <c r="B300" s="78">
        <v>2023</v>
      </c>
      <c r="C300" s="46" t="s">
        <v>20</v>
      </c>
      <c r="D300" s="33">
        <v>795</v>
      </c>
      <c r="E300" s="47">
        <v>448</v>
      </c>
      <c r="F300" s="48">
        <v>4989</v>
      </c>
      <c r="G300" s="48">
        <v>95</v>
      </c>
      <c r="H300" s="36">
        <v>5532</v>
      </c>
      <c r="I300" s="47">
        <v>183</v>
      </c>
      <c r="J300" s="48">
        <v>2386</v>
      </c>
      <c r="K300" s="36">
        <v>2569</v>
      </c>
    </row>
    <row r="301" spans="1:11" ht="15" x14ac:dyDescent="0.4">
      <c r="A301" s="37"/>
      <c r="B301" s="77">
        <v>2023</v>
      </c>
      <c r="C301" s="39" t="s">
        <v>21</v>
      </c>
      <c r="D301" s="40">
        <v>1103</v>
      </c>
      <c r="E301" s="41">
        <v>440</v>
      </c>
      <c r="F301" s="42">
        <v>4381</v>
      </c>
      <c r="G301" s="42">
        <v>70</v>
      </c>
      <c r="H301" s="43">
        <v>4891</v>
      </c>
      <c r="I301" s="41">
        <v>245</v>
      </c>
      <c r="J301" s="42">
        <v>2302</v>
      </c>
      <c r="K301" s="43">
        <v>2547</v>
      </c>
    </row>
    <row r="302" spans="1:11" ht="15" x14ac:dyDescent="0.4">
      <c r="A302" s="44"/>
      <c r="B302" s="78">
        <v>2023</v>
      </c>
      <c r="C302" s="46" t="s">
        <v>22</v>
      </c>
      <c r="D302" s="33">
        <v>871</v>
      </c>
      <c r="E302" s="47">
        <v>465</v>
      </c>
      <c r="F302" s="48">
        <v>4091</v>
      </c>
      <c r="G302" s="48">
        <v>93</v>
      </c>
      <c r="H302" s="36">
        <v>4649</v>
      </c>
      <c r="I302" s="47">
        <v>184</v>
      </c>
      <c r="J302" s="48">
        <v>2199</v>
      </c>
      <c r="K302" s="36">
        <v>2383</v>
      </c>
    </row>
    <row r="303" spans="1:11" ht="15" x14ac:dyDescent="0.4">
      <c r="A303" s="37"/>
      <c r="B303" s="38">
        <v>2024</v>
      </c>
      <c r="C303" s="39" t="s">
        <v>23</v>
      </c>
      <c r="D303" s="40">
        <v>1036</v>
      </c>
      <c r="E303" s="41">
        <v>1079</v>
      </c>
      <c r="F303" s="42">
        <v>3582</v>
      </c>
      <c r="G303" s="42">
        <v>63</v>
      </c>
      <c r="H303" s="43">
        <v>4724</v>
      </c>
      <c r="I303" s="41">
        <v>172</v>
      </c>
      <c r="J303" s="42">
        <v>2179</v>
      </c>
      <c r="K303" s="43">
        <v>2351</v>
      </c>
    </row>
    <row r="304" spans="1:11" ht="15" x14ac:dyDescent="0.4">
      <c r="A304" s="44" t="s">
        <v>25</v>
      </c>
      <c r="B304" s="45">
        <v>2012</v>
      </c>
      <c r="C304" s="46" t="s">
        <v>20</v>
      </c>
      <c r="D304" s="33">
        <v>921</v>
      </c>
      <c r="E304" s="47">
        <v>180</v>
      </c>
      <c r="F304" s="48">
        <v>2686</v>
      </c>
      <c r="G304" s="48">
        <v>48</v>
      </c>
      <c r="H304" s="36">
        <v>2914</v>
      </c>
      <c r="I304" s="47">
        <v>192</v>
      </c>
      <c r="J304" s="48">
        <v>711</v>
      </c>
      <c r="K304" s="36">
        <v>903</v>
      </c>
    </row>
    <row r="305" spans="1:11" ht="15" x14ac:dyDescent="0.4">
      <c r="A305" s="37" t="s">
        <v>95</v>
      </c>
      <c r="B305" s="77">
        <v>2012</v>
      </c>
      <c r="C305" s="39" t="s">
        <v>21</v>
      </c>
      <c r="D305" s="40">
        <v>129</v>
      </c>
      <c r="E305" s="41">
        <v>496</v>
      </c>
      <c r="F305" s="42">
        <v>2883</v>
      </c>
      <c r="G305" s="42">
        <v>8</v>
      </c>
      <c r="H305" s="43">
        <v>3387</v>
      </c>
      <c r="I305" s="41">
        <v>24</v>
      </c>
      <c r="J305" s="42">
        <v>773</v>
      </c>
      <c r="K305" s="43">
        <v>797</v>
      </c>
    </row>
    <row r="306" spans="1:11" ht="15" x14ac:dyDescent="0.4">
      <c r="A306" s="44"/>
      <c r="B306" s="78">
        <v>2012</v>
      </c>
      <c r="C306" s="46" t="s">
        <v>22</v>
      </c>
      <c r="D306" s="33">
        <v>803</v>
      </c>
      <c r="E306" s="47">
        <v>287</v>
      </c>
      <c r="F306" s="48">
        <v>2592</v>
      </c>
      <c r="G306" s="48">
        <v>23</v>
      </c>
      <c r="H306" s="36">
        <v>2902</v>
      </c>
      <c r="I306" s="47">
        <v>72</v>
      </c>
      <c r="J306" s="48">
        <v>694</v>
      </c>
      <c r="K306" s="36">
        <v>766</v>
      </c>
    </row>
    <row r="307" spans="1:11" ht="15" x14ac:dyDescent="0.4">
      <c r="A307" s="37"/>
      <c r="B307" s="38">
        <v>2013</v>
      </c>
      <c r="C307" s="39" t="s">
        <v>23</v>
      </c>
      <c r="D307" s="40">
        <v>813</v>
      </c>
      <c r="E307" s="41">
        <v>560</v>
      </c>
      <c r="F307" s="42">
        <v>2106</v>
      </c>
      <c r="G307" s="42">
        <v>6</v>
      </c>
      <c r="H307" s="43">
        <v>2672</v>
      </c>
      <c r="I307" s="41">
        <v>22</v>
      </c>
      <c r="J307" s="42">
        <v>721</v>
      </c>
      <c r="K307" s="43">
        <v>743</v>
      </c>
    </row>
    <row r="308" spans="1:11" ht="15" x14ac:dyDescent="0.4">
      <c r="A308" s="44"/>
      <c r="B308" s="78">
        <v>2013</v>
      </c>
      <c r="C308" s="46" t="s">
        <v>20</v>
      </c>
      <c r="D308" s="33">
        <v>664</v>
      </c>
      <c r="E308" s="47">
        <v>543</v>
      </c>
      <c r="F308" s="48">
        <v>2021</v>
      </c>
      <c r="G308" s="48">
        <v>16</v>
      </c>
      <c r="H308" s="36">
        <v>2580</v>
      </c>
      <c r="I308" s="47">
        <v>14</v>
      </c>
      <c r="J308" s="48">
        <v>700</v>
      </c>
      <c r="K308" s="36">
        <v>714</v>
      </c>
    </row>
    <row r="309" spans="1:11" ht="15" x14ac:dyDescent="0.4">
      <c r="A309" s="37"/>
      <c r="B309" s="77">
        <v>2013</v>
      </c>
      <c r="C309" s="39" t="s">
        <v>21</v>
      </c>
      <c r="D309" s="40">
        <v>342</v>
      </c>
      <c r="E309" s="41">
        <v>706</v>
      </c>
      <c r="F309" s="42">
        <v>2235</v>
      </c>
      <c r="G309" s="42">
        <v>48</v>
      </c>
      <c r="H309" s="43">
        <v>2989</v>
      </c>
      <c r="I309" s="41">
        <v>14</v>
      </c>
      <c r="J309" s="42">
        <v>655</v>
      </c>
      <c r="K309" s="43">
        <v>669</v>
      </c>
    </row>
    <row r="310" spans="1:11" ht="15" x14ac:dyDescent="0.4">
      <c r="A310" s="44"/>
      <c r="B310" s="78">
        <v>2013</v>
      </c>
      <c r="C310" s="46" t="s">
        <v>22</v>
      </c>
      <c r="D310" s="33">
        <v>734</v>
      </c>
      <c r="E310" s="47">
        <v>449</v>
      </c>
      <c r="F310" s="48">
        <v>2133</v>
      </c>
      <c r="G310" s="48">
        <v>2</v>
      </c>
      <c r="H310" s="36">
        <v>2584</v>
      </c>
      <c r="I310" s="47">
        <v>134</v>
      </c>
      <c r="J310" s="48">
        <v>655</v>
      </c>
      <c r="K310" s="36">
        <v>789</v>
      </c>
    </row>
    <row r="311" spans="1:11" ht="15" x14ac:dyDescent="0.4">
      <c r="A311" s="37"/>
      <c r="B311" s="38">
        <v>2014</v>
      </c>
      <c r="C311" s="39" t="s">
        <v>23</v>
      </c>
      <c r="D311" s="40">
        <v>650</v>
      </c>
      <c r="E311" s="41">
        <v>181</v>
      </c>
      <c r="F311" s="42">
        <v>1927</v>
      </c>
      <c r="G311" s="42">
        <v>50</v>
      </c>
      <c r="H311" s="43">
        <v>2158</v>
      </c>
      <c r="I311" s="41">
        <v>16</v>
      </c>
      <c r="J311" s="42">
        <v>730</v>
      </c>
      <c r="K311" s="43">
        <v>746</v>
      </c>
    </row>
    <row r="312" spans="1:11" ht="15" x14ac:dyDescent="0.4">
      <c r="A312" s="44"/>
      <c r="B312" s="78">
        <v>2014</v>
      </c>
      <c r="C312" s="46" t="s">
        <v>20</v>
      </c>
      <c r="D312" s="33">
        <v>655</v>
      </c>
      <c r="E312" s="47">
        <v>393</v>
      </c>
      <c r="F312" s="48">
        <v>1456</v>
      </c>
      <c r="G312" s="48">
        <v>69</v>
      </c>
      <c r="H312" s="36">
        <v>1918</v>
      </c>
      <c r="I312" s="47">
        <v>54</v>
      </c>
      <c r="J312" s="48">
        <v>670</v>
      </c>
      <c r="K312" s="36">
        <v>724</v>
      </c>
    </row>
    <row r="313" spans="1:11" ht="15" x14ac:dyDescent="0.4">
      <c r="A313" s="37"/>
      <c r="B313" s="77">
        <v>2014</v>
      </c>
      <c r="C313" s="39" t="s">
        <v>21</v>
      </c>
      <c r="D313" s="40">
        <v>357</v>
      </c>
      <c r="E313" s="41">
        <v>472</v>
      </c>
      <c r="F313" s="42">
        <v>1536</v>
      </c>
      <c r="G313" s="42">
        <v>19</v>
      </c>
      <c r="H313" s="43">
        <v>2027</v>
      </c>
      <c r="I313" s="41">
        <v>77</v>
      </c>
      <c r="J313" s="42">
        <v>654</v>
      </c>
      <c r="K313" s="43">
        <v>731</v>
      </c>
    </row>
    <row r="314" spans="1:11" ht="15" x14ac:dyDescent="0.4">
      <c r="A314" s="44"/>
      <c r="B314" s="78">
        <v>2014</v>
      </c>
      <c r="C314" s="46" t="s">
        <v>22</v>
      </c>
      <c r="D314" s="33">
        <v>681</v>
      </c>
      <c r="E314" s="47">
        <v>1060</v>
      </c>
      <c r="F314" s="48">
        <v>1287</v>
      </c>
      <c r="G314" s="48">
        <v>31</v>
      </c>
      <c r="H314" s="36">
        <v>2378</v>
      </c>
      <c r="I314" s="47">
        <v>103</v>
      </c>
      <c r="J314" s="48">
        <v>656</v>
      </c>
      <c r="K314" s="36">
        <v>759</v>
      </c>
    </row>
    <row r="315" spans="1:11" ht="15" x14ac:dyDescent="0.4">
      <c r="A315" s="37"/>
      <c r="B315" s="38">
        <v>2015</v>
      </c>
      <c r="C315" s="39" t="s">
        <v>23</v>
      </c>
      <c r="D315" s="40">
        <v>396</v>
      </c>
      <c r="E315" s="41">
        <v>337</v>
      </c>
      <c r="F315" s="42">
        <v>1914</v>
      </c>
      <c r="G315" s="42">
        <v>13</v>
      </c>
      <c r="H315" s="43">
        <v>2264</v>
      </c>
      <c r="I315" s="41">
        <v>82</v>
      </c>
      <c r="J315" s="42">
        <v>732</v>
      </c>
      <c r="K315" s="43">
        <v>814</v>
      </c>
    </row>
    <row r="316" spans="1:11" ht="15" x14ac:dyDescent="0.4">
      <c r="A316" s="44"/>
      <c r="B316" s="78">
        <v>2015</v>
      </c>
      <c r="C316" s="46" t="s">
        <v>20</v>
      </c>
      <c r="D316" s="33">
        <v>842</v>
      </c>
      <c r="E316" s="47">
        <v>694</v>
      </c>
      <c r="F316" s="48">
        <v>1340</v>
      </c>
      <c r="G316" s="48">
        <v>40</v>
      </c>
      <c r="H316" s="36">
        <v>2074</v>
      </c>
      <c r="I316" s="47">
        <v>128</v>
      </c>
      <c r="J316" s="48">
        <v>728</v>
      </c>
      <c r="K316" s="36">
        <v>856</v>
      </c>
    </row>
    <row r="317" spans="1:11" ht="15" x14ac:dyDescent="0.4">
      <c r="A317" s="37"/>
      <c r="B317" s="77">
        <v>2015</v>
      </c>
      <c r="C317" s="39" t="s">
        <v>21</v>
      </c>
      <c r="D317" s="40">
        <v>512</v>
      </c>
      <c r="E317" s="41">
        <v>575</v>
      </c>
      <c r="F317" s="42">
        <v>1468</v>
      </c>
      <c r="G317" s="42">
        <v>69</v>
      </c>
      <c r="H317" s="43">
        <v>2112</v>
      </c>
      <c r="I317" s="41">
        <v>99</v>
      </c>
      <c r="J317" s="42">
        <v>782</v>
      </c>
      <c r="K317" s="43">
        <v>881</v>
      </c>
    </row>
    <row r="318" spans="1:11" ht="15" x14ac:dyDescent="0.4">
      <c r="A318" s="44"/>
      <c r="B318" s="78">
        <v>2015</v>
      </c>
      <c r="C318" s="46" t="s">
        <v>22</v>
      </c>
      <c r="D318" s="33">
        <v>685</v>
      </c>
      <c r="E318" s="47">
        <v>918</v>
      </c>
      <c r="F318" s="48">
        <v>1603</v>
      </c>
      <c r="G318" s="48">
        <v>36</v>
      </c>
      <c r="H318" s="36">
        <v>2557</v>
      </c>
      <c r="I318" s="47">
        <v>19</v>
      </c>
      <c r="J318" s="48">
        <v>650</v>
      </c>
      <c r="K318" s="36">
        <v>669</v>
      </c>
    </row>
    <row r="319" spans="1:11" ht="15" x14ac:dyDescent="0.4">
      <c r="A319" s="37"/>
      <c r="B319" s="38">
        <v>2016</v>
      </c>
      <c r="C319" s="39" t="s">
        <v>23</v>
      </c>
      <c r="D319" s="40">
        <v>389</v>
      </c>
      <c r="E319" s="41">
        <v>542</v>
      </c>
      <c r="F319" s="42">
        <v>2155</v>
      </c>
      <c r="G319" s="42">
        <v>22</v>
      </c>
      <c r="H319" s="43">
        <v>2719</v>
      </c>
      <c r="I319" s="41">
        <v>44</v>
      </c>
      <c r="J319" s="42">
        <v>616</v>
      </c>
      <c r="K319" s="43">
        <v>660</v>
      </c>
    </row>
    <row r="320" spans="1:11" ht="15" x14ac:dyDescent="0.4">
      <c r="A320" s="44"/>
      <c r="B320" s="78">
        <v>2016</v>
      </c>
      <c r="C320" s="46" t="s">
        <v>20</v>
      </c>
      <c r="D320" s="33">
        <v>295</v>
      </c>
      <c r="E320" s="47">
        <v>728</v>
      </c>
      <c r="F320" s="48">
        <v>2350</v>
      </c>
      <c r="G320" s="48">
        <v>35</v>
      </c>
      <c r="H320" s="36">
        <v>3113</v>
      </c>
      <c r="I320" s="47">
        <v>83</v>
      </c>
      <c r="J320" s="48">
        <v>616</v>
      </c>
      <c r="K320" s="36">
        <v>699</v>
      </c>
    </row>
    <row r="321" spans="1:11" ht="15" x14ac:dyDescent="0.4">
      <c r="A321" s="37"/>
      <c r="B321" s="77">
        <v>2016</v>
      </c>
      <c r="C321" s="39" t="s">
        <v>21</v>
      </c>
      <c r="D321" s="40">
        <v>1075</v>
      </c>
      <c r="E321" s="41">
        <v>869</v>
      </c>
      <c r="F321" s="42">
        <v>2028</v>
      </c>
      <c r="G321" s="42">
        <v>5</v>
      </c>
      <c r="H321" s="43">
        <v>2902</v>
      </c>
      <c r="I321" s="41">
        <v>53</v>
      </c>
      <c r="J321" s="42">
        <v>651</v>
      </c>
      <c r="K321" s="43">
        <v>704</v>
      </c>
    </row>
    <row r="322" spans="1:11" ht="15" x14ac:dyDescent="0.4">
      <c r="A322" s="44"/>
      <c r="B322" s="78">
        <v>2016</v>
      </c>
      <c r="C322" s="46" t="s">
        <v>22</v>
      </c>
      <c r="D322" s="33">
        <v>337</v>
      </c>
      <c r="E322" s="47">
        <v>602</v>
      </c>
      <c r="F322" s="48">
        <v>2554</v>
      </c>
      <c r="G322" s="48">
        <v>36</v>
      </c>
      <c r="H322" s="36">
        <v>3192</v>
      </c>
      <c r="I322" s="47">
        <v>19</v>
      </c>
      <c r="J322" s="48">
        <v>660</v>
      </c>
      <c r="K322" s="36">
        <v>679</v>
      </c>
    </row>
    <row r="323" spans="1:11" ht="15" x14ac:dyDescent="0.4">
      <c r="A323" s="37"/>
      <c r="B323" s="38">
        <v>2017</v>
      </c>
      <c r="C323" s="39" t="s">
        <v>23</v>
      </c>
      <c r="D323" s="40">
        <v>821</v>
      </c>
      <c r="E323" s="41">
        <v>785</v>
      </c>
      <c r="F323" s="42">
        <v>2350</v>
      </c>
      <c r="G323" s="42">
        <v>64</v>
      </c>
      <c r="H323" s="43">
        <v>3199</v>
      </c>
      <c r="I323" s="41">
        <v>23</v>
      </c>
      <c r="J323" s="42">
        <v>613</v>
      </c>
      <c r="K323" s="43">
        <v>636</v>
      </c>
    </row>
    <row r="324" spans="1:11" ht="15" x14ac:dyDescent="0.4">
      <c r="A324" s="44"/>
      <c r="B324" s="78">
        <v>2017</v>
      </c>
      <c r="C324" s="46" t="s">
        <v>20</v>
      </c>
      <c r="D324" s="33">
        <v>801</v>
      </c>
      <c r="E324" s="47">
        <v>683</v>
      </c>
      <c r="F324" s="48">
        <v>2373</v>
      </c>
      <c r="G324" s="48">
        <v>10</v>
      </c>
      <c r="H324" s="36">
        <v>3066</v>
      </c>
      <c r="I324" s="47">
        <v>39</v>
      </c>
      <c r="J324" s="48">
        <v>612</v>
      </c>
      <c r="K324" s="36">
        <v>651</v>
      </c>
    </row>
    <row r="325" spans="1:11" ht="15" x14ac:dyDescent="0.4">
      <c r="A325" s="37"/>
      <c r="B325" s="77">
        <v>2017</v>
      </c>
      <c r="C325" s="39" t="s">
        <v>21</v>
      </c>
      <c r="D325" s="40">
        <v>599</v>
      </c>
      <c r="E325" s="41">
        <v>615</v>
      </c>
      <c r="F325" s="42">
        <v>2406</v>
      </c>
      <c r="G325" s="42">
        <v>3</v>
      </c>
      <c r="H325" s="43">
        <v>3024</v>
      </c>
      <c r="I325" s="41">
        <v>67</v>
      </c>
      <c r="J325" s="42">
        <v>642</v>
      </c>
      <c r="K325" s="43">
        <v>709</v>
      </c>
    </row>
    <row r="326" spans="1:11" ht="15" x14ac:dyDescent="0.4">
      <c r="A326" s="44"/>
      <c r="B326" s="78">
        <v>2017</v>
      </c>
      <c r="C326" s="46" t="s">
        <v>22</v>
      </c>
      <c r="D326" s="33">
        <v>859</v>
      </c>
      <c r="E326" s="47">
        <v>389</v>
      </c>
      <c r="F326" s="48">
        <v>2069</v>
      </c>
      <c r="G326" s="48">
        <v>16</v>
      </c>
      <c r="H326" s="36">
        <v>2474</v>
      </c>
      <c r="I326" s="47">
        <v>108</v>
      </c>
      <c r="J326" s="48">
        <v>681</v>
      </c>
      <c r="K326" s="36">
        <v>789</v>
      </c>
    </row>
    <row r="327" spans="1:11" ht="15" x14ac:dyDescent="0.4">
      <c r="A327" s="37"/>
      <c r="B327" s="38">
        <v>2018</v>
      </c>
      <c r="C327" s="39" t="s">
        <v>23</v>
      </c>
      <c r="D327" s="40">
        <v>596</v>
      </c>
      <c r="E327" s="41">
        <v>308</v>
      </c>
      <c r="F327" s="42">
        <v>1864</v>
      </c>
      <c r="G327" s="42">
        <v>11</v>
      </c>
      <c r="H327" s="43">
        <v>2183</v>
      </c>
      <c r="I327" s="41">
        <v>25</v>
      </c>
      <c r="J327" s="42">
        <v>767</v>
      </c>
      <c r="K327" s="43">
        <v>792</v>
      </c>
    </row>
    <row r="328" spans="1:11" ht="15" x14ac:dyDescent="0.4">
      <c r="A328" s="44"/>
      <c r="B328" s="78">
        <v>2018</v>
      </c>
      <c r="C328" s="46" t="s">
        <v>20</v>
      </c>
      <c r="D328" s="33">
        <v>608</v>
      </c>
      <c r="E328" s="47">
        <v>731</v>
      </c>
      <c r="F328" s="48">
        <v>1558</v>
      </c>
      <c r="G328" s="48">
        <v>20</v>
      </c>
      <c r="H328" s="36">
        <v>2309</v>
      </c>
      <c r="I328" s="47">
        <v>25</v>
      </c>
      <c r="J328" s="48">
        <v>764</v>
      </c>
      <c r="K328" s="36">
        <v>789</v>
      </c>
    </row>
    <row r="329" spans="1:11" ht="15" x14ac:dyDescent="0.4">
      <c r="A329" s="37"/>
      <c r="B329" s="77">
        <v>2018</v>
      </c>
      <c r="C329" s="39" t="s">
        <v>21</v>
      </c>
      <c r="D329" s="40">
        <v>359</v>
      </c>
      <c r="E329" s="41">
        <v>378</v>
      </c>
      <c r="F329" s="42">
        <v>2010</v>
      </c>
      <c r="G329" s="42">
        <v>23</v>
      </c>
      <c r="H329" s="43">
        <v>2411</v>
      </c>
      <c r="I329" s="41">
        <v>114</v>
      </c>
      <c r="J329" s="42">
        <v>522</v>
      </c>
      <c r="K329" s="43">
        <v>636</v>
      </c>
    </row>
    <row r="330" spans="1:11" ht="15" x14ac:dyDescent="0.4">
      <c r="A330" s="44"/>
      <c r="B330" s="78">
        <v>2018</v>
      </c>
      <c r="C330" s="46" t="s">
        <v>22</v>
      </c>
      <c r="D330" s="33">
        <v>213</v>
      </c>
      <c r="E330" s="47">
        <v>617</v>
      </c>
      <c r="F330" s="48">
        <v>2195</v>
      </c>
      <c r="G330" s="48">
        <v>29</v>
      </c>
      <c r="H330" s="36">
        <v>2841</v>
      </c>
      <c r="I330" s="47">
        <v>30</v>
      </c>
      <c r="J330" s="48">
        <v>580</v>
      </c>
      <c r="K330" s="36">
        <v>610</v>
      </c>
    </row>
    <row r="331" spans="1:11" ht="15" x14ac:dyDescent="0.4">
      <c r="A331" s="37"/>
      <c r="B331" s="38">
        <v>2019</v>
      </c>
      <c r="C331" s="39" t="s">
        <v>23</v>
      </c>
      <c r="D331" s="40">
        <v>262</v>
      </c>
      <c r="E331" s="41">
        <v>403</v>
      </c>
      <c r="F331" s="42">
        <v>2575</v>
      </c>
      <c r="G331" s="42">
        <v>89</v>
      </c>
      <c r="H331" s="43">
        <v>3067</v>
      </c>
      <c r="I331" s="41">
        <v>27</v>
      </c>
      <c r="J331" s="42">
        <v>498</v>
      </c>
      <c r="K331" s="43">
        <v>525</v>
      </c>
    </row>
    <row r="332" spans="1:11" ht="15" x14ac:dyDescent="0.4">
      <c r="A332" s="44"/>
      <c r="B332" s="78">
        <v>2019</v>
      </c>
      <c r="C332" s="46" t="s">
        <v>20</v>
      </c>
      <c r="D332" s="33">
        <v>670</v>
      </c>
      <c r="E332" s="47">
        <v>430</v>
      </c>
      <c r="F332" s="48">
        <v>2385</v>
      </c>
      <c r="G332" s="48">
        <v>19</v>
      </c>
      <c r="H332" s="36">
        <v>2834</v>
      </c>
      <c r="I332" s="47">
        <v>27</v>
      </c>
      <c r="J332" s="48">
        <v>491</v>
      </c>
      <c r="K332" s="36">
        <v>518</v>
      </c>
    </row>
    <row r="333" spans="1:11" ht="15" x14ac:dyDescent="0.4">
      <c r="A333" s="37"/>
      <c r="B333" s="77">
        <v>2019</v>
      </c>
      <c r="C333" s="39" t="s">
        <v>21</v>
      </c>
      <c r="D333" s="40">
        <v>558</v>
      </c>
      <c r="E333" s="41">
        <v>799</v>
      </c>
      <c r="F333" s="42">
        <v>2190</v>
      </c>
      <c r="G333" s="42">
        <v>21</v>
      </c>
      <c r="H333" s="43">
        <v>3010</v>
      </c>
      <c r="I333" s="41">
        <v>95</v>
      </c>
      <c r="J333" s="42">
        <v>488</v>
      </c>
      <c r="K333" s="43">
        <v>583</v>
      </c>
    </row>
    <row r="334" spans="1:11" ht="15" x14ac:dyDescent="0.4">
      <c r="A334" s="44"/>
      <c r="B334" s="78">
        <v>2019</v>
      </c>
      <c r="C334" s="46" t="s">
        <v>22</v>
      </c>
      <c r="D334" s="33">
        <v>632</v>
      </c>
      <c r="E334" s="47">
        <v>735</v>
      </c>
      <c r="F334" s="48">
        <v>2308</v>
      </c>
      <c r="G334" s="48">
        <v>12</v>
      </c>
      <c r="H334" s="36">
        <v>3055</v>
      </c>
      <c r="I334" s="47">
        <v>78</v>
      </c>
      <c r="J334" s="48">
        <v>563</v>
      </c>
      <c r="K334" s="36">
        <v>641</v>
      </c>
    </row>
    <row r="335" spans="1:11" ht="15" x14ac:dyDescent="0.4">
      <c r="A335" s="37"/>
      <c r="B335" s="38">
        <v>2020</v>
      </c>
      <c r="C335" s="39" t="s">
        <v>23</v>
      </c>
      <c r="D335" s="40">
        <v>128</v>
      </c>
      <c r="E335" s="41">
        <v>450</v>
      </c>
      <c r="F335" s="42">
        <v>2383</v>
      </c>
      <c r="G335" s="42">
        <v>112</v>
      </c>
      <c r="H335" s="43">
        <v>2945</v>
      </c>
      <c r="I335" s="41">
        <v>554</v>
      </c>
      <c r="J335" s="42">
        <v>519</v>
      </c>
      <c r="K335" s="43">
        <v>1073</v>
      </c>
    </row>
    <row r="336" spans="1:11" ht="15" x14ac:dyDescent="0.4">
      <c r="A336" s="44"/>
      <c r="B336" s="78">
        <v>2020</v>
      </c>
      <c r="C336" s="46" t="s">
        <v>20</v>
      </c>
      <c r="D336" s="33">
        <v>740</v>
      </c>
      <c r="E336" s="47">
        <v>312</v>
      </c>
      <c r="F336" s="48">
        <v>1699</v>
      </c>
      <c r="G336" s="48">
        <v>310</v>
      </c>
      <c r="H336" s="36">
        <v>2321</v>
      </c>
      <c r="I336" s="47">
        <v>743</v>
      </c>
      <c r="J336" s="48">
        <v>526</v>
      </c>
      <c r="K336" s="36">
        <v>1269</v>
      </c>
    </row>
    <row r="337" spans="1:11" ht="15" x14ac:dyDescent="0.4">
      <c r="A337" s="37"/>
      <c r="B337" s="77">
        <v>2020</v>
      </c>
      <c r="C337" s="39" t="s">
        <v>21</v>
      </c>
      <c r="D337" s="40">
        <v>483</v>
      </c>
      <c r="E337" s="41">
        <v>475</v>
      </c>
      <c r="F337" s="42">
        <v>2202</v>
      </c>
      <c r="G337" s="42">
        <v>225</v>
      </c>
      <c r="H337" s="43">
        <v>2902</v>
      </c>
      <c r="I337" s="41">
        <v>7</v>
      </c>
      <c r="J337" s="42">
        <v>673</v>
      </c>
      <c r="K337" s="43">
        <v>680</v>
      </c>
    </row>
    <row r="338" spans="1:11" ht="15" x14ac:dyDescent="0.4">
      <c r="A338" s="44"/>
      <c r="B338" s="78">
        <v>2020</v>
      </c>
      <c r="C338" s="46" t="s">
        <v>22</v>
      </c>
      <c r="D338" s="33">
        <v>355</v>
      </c>
      <c r="E338" s="47">
        <v>517</v>
      </c>
      <c r="F338" s="48">
        <v>2550</v>
      </c>
      <c r="G338" s="48">
        <v>22</v>
      </c>
      <c r="H338" s="36">
        <v>3089</v>
      </c>
      <c r="I338" s="47">
        <v>9</v>
      </c>
      <c r="J338" s="48">
        <v>647</v>
      </c>
      <c r="K338" s="36">
        <v>656</v>
      </c>
    </row>
    <row r="339" spans="1:11" ht="15" x14ac:dyDescent="0.4">
      <c r="A339" s="37"/>
      <c r="B339" s="38">
        <v>2021</v>
      </c>
      <c r="C339" s="39" t="s">
        <v>23</v>
      </c>
      <c r="D339" s="40">
        <v>506</v>
      </c>
      <c r="E339" s="41">
        <v>188</v>
      </c>
      <c r="F339" s="42">
        <v>2463</v>
      </c>
      <c r="G339" s="42">
        <v>90</v>
      </c>
      <c r="H339" s="43">
        <v>2741</v>
      </c>
      <c r="I339" s="41">
        <v>152</v>
      </c>
      <c r="J339" s="42">
        <v>534</v>
      </c>
      <c r="K339" s="43">
        <v>686</v>
      </c>
    </row>
    <row r="340" spans="1:11" ht="15" x14ac:dyDescent="0.4">
      <c r="A340" s="44"/>
      <c r="B340" s="78">
        <v>2021</v>
      </c>
      <c r="C340" s="46" t="s">
        <v>20</v>
      </c>
      <c r="D340" s="33">
        <v>303</v>
      </c>
      <c r="E340" s="47">
        <v>58</v>
      </c>
      <c r="F340" s="48">
        <v>2406</v>
      </c>
      <c r="G340" s="48">
        <v>254</v>
      </c>
      <c r="H340" s="36">
        <v>2718</v>
      </c>
      <c r="I340" s="47">
        <v>41</v>
      </c>
      <c r="J340" s="48">
        <v>423</v>
      </c>
      <c r="K340" s="36">
        <v>464</v>
      </c>
    </row>
    <row r="341" spans="1:11" ht="15" x14ac:dyDescent="0.4">
      <c r="A341" s="37"/>
      <c r="B341" s="77">
        <v>2021</v>
      </c>
      <c r="C341" s="39" t="s">
        <v>21</v>
      </c>
      <c r="D341" s="40">
        <v>642</v>
      </c>
      <c r="E341" s="41">
        <v>220</v>
      </c>
      <c r="F341" s="42">
        <v>2038</v>
      </c>
      <c r="G341" s="42">
        <v>38</v>
      </c>
      <c r="H341" s="43">
        <v>2296</v>
      </c>
      <c r="I341" s="41">
        <v>45</v>
      </c>
      <c r="J341" s="42">
        <v>419</v>
      </c>
      <c r="K341" s="43">
        <v>464</v>
      </c>
    </row>
    <row r="342" spans="1:11" ht="15" x14ac:dyDescent="0.4">
      <c r="A342" s="44"/>
      <c r="B342" s="78">
        <v>2021</v>
      </c>
      <c r="C342" s="46" t="s">
        <v>22</v>
      </c>
      <c r="D342" s="33">
        <v>707</v>
      </c>
      <c r="E342" s="47">
        <v>388</v>
      </c>
      <c r="F342" s="48">
        <v>1564</v>
      </c>
      <c r="G342" s="48">
        <v>4</v>
      </c>
      <c r="H342" s="36">
        <v>1956</v>
      </c>
      <c r="I342" s="47">
        <v>54</v>
      </c>
      <c r="J342" s="48">
        <v>431</v>
      </c>
      <c r="K342" s="36">
        <v>485</v>
      </c>
    </row>
    <row r="343" spans="1:11" ht="15" x14ac:dyDescent="0.4">
      <c r="A343" s="37"/>
      <c r="B343" s="38">
        <v>2022</v>
      </c>
      <c r="C343" s="39" t="s">
        <v>23</v>
      </c>
      <c r="D343" s="40">
        <v>139</v>
      </c>
      <c r="E343" s="41">
        <v>389</v>
      </c>
      <c r="F343" s="42">
        <v>1776</v>
      </c>
      <c r="G343" s="42">
        <v>5</v>
      </c>
      <c r="H343" s="43">
        <v>2170</v>
      </c>
      <c r="I343" s="41">
        <v>92</v>
      </c>
      <c r="J343" s="42">
        <v>429</v>
      </c>
      <c r="K343" s="43">
        <v>521</v>
      </c>
    </row>
    <row r="344" spans="1:11" ht="15" x14ac:dyDescent="0.4">
      <c r="A344" s="44"/>
      <c r="B344" s="78">
        <v>2022</v>
      </c>
      <c r="C344" s="46" t="s">
        <v>20</v>
      </c>
      <c r="D344" s="33">
        <v>394</v>
      </c>
      <c r="E344" s="47">
        <v>564</v>
      </c>
      <c r="F344" s="48">
        <v>1800</v>
      </c>
      <c r="G344" s="48">
        <v>87</v>
      </c>
      <c r="H344" s="36">
        <v>2451</v>
      </c>
      <c r="I344" s="47">
        <v>4</v>
      </c>
      <c r="J344" s="48">
        <v>406</v>
      </c>
      <c r="K344" s="36">
        <v>410</v>
      </c>
    </row>
    <row r="345" spans="1:11" ht="15" x14ac:dyDescent="0.4">
      <c r="A345" s="37"/>
      <c r="B345" s="77">
        <v>2022</v>
      </c>
      <c r="C345" s="39" t="s">
        <v>21</v>
      </c>
      <c r="D345" s="40">
        <v>402</v>
      </c>
      <c r="E345" s="41">
        <v>348</v>
      </c>
      <c r="F345" s="42">
        <v>2048</v>
      </c>
      <c r="G345" s="42"/>
      <c r="H345" s="43">
        <v>2396</v>
      </c>
      <c r="I345" s="41">
        <v>22</v>
      </c>
      <c r="J345" s="42">
        <v>389</v>
      </c>
      <c r="K345" s="43">
        <v>411</v>
      </c>
    </row>
    <row r="346" spans="1:11" ht="15" x14ac:dyDescent="0.4">
      <c r="A346" s="44"/>
      <c r="B346" s="78">
        <v>2022</v>
      </c>
      <c r="C346" s="46" t="s">
        <v>22</v>
      </c>
      <c r="D346" s="33">
        <v>497</v>
      </c>
      <c r="E346" s="47">
        <v>477</v>
      </c>
      <c r="F346" s="48">
        <v>1905</v>
      </c>
      <c r="G346" s="48">
        <v>7</v>
      </c>
      <c r="H346" s="36">
        <v>2389</v>
      </c>
      <c r="I346" s="47">
        <v>2</v>
      </c>
      <c r="J346" s="48">
        <v>395</v>
      </c>
      <c r="K346" s="36">
        <v>397</v>
      </c>
    </row>
    <row r="347" spans="1:11" ht="15" x14ac:dyDescent="0.4">
      <c r="A347" s="37"/>
      <c r="B347" s="38">
        <v>2023</v>
      </c>
      <c r="C347" s="39" t="s">
        <v>23</v>
      </c>
      <c r="D347" s="40">
        <v>169</v>
      </c>
      <c r="E347" s="41">
        <v>392</v>
      </c>
      <c r="F347" s="42">
        <v>2015</v>
      </c>
      <c r="G347" s="42">
        <v>3</v>
      </c>
      <c r="H347" s="43">
        <v>2410</v>
      </c>
      <c r="I347" s="41">
        <v>219</v>
      </c>
      <c r="J347" s="42">
        <v>379</v>
      </c>
      <c r="K347" s="43">
        <v>598</v>
      </c>
    </row>
    <row r="348" spans="1:11" ht="15" x14ac:dyDescent="0.4">
      <c r="A348" s="44"/>
      <c r="B348" s="78">
        <v>2023</v>
      </c>
      <c r="C348" s="46" t="s">
        <v>20</v>
      </c>
      <c r="D348" s="33">
        <v>107</v>
      </c>
      <c r="E348" s="47">
        <v>527</v>
      </c>
      <c r="F348" s="48">
        <v>2156</v>
      </c>
      <c r="G348" s="48">
        <v>2</v>
      </c>
      <c r="H348" s="36">
        <v>2685</v>
      </c>
      <c r="I348" s="47">
        <v>152</v>
      </c>
      <c r="J348" s="48">
        <v>591</v>
      </c>
      <c r="K348" s="36">
        <v>743</v>
      </c>
    </row>
    <row r="349" spans="1:11" ht="15" x14ac:dyDescent="0.4">
      <c r="A349" s="37"/>
      <c r="B349" s="77">
        <v>2023</v>
      </c>
      <c r="C349" s="39" t="s">
        <v>21</v>
      </c>
      <c r="D349" s="40">
        <v>743</v>
      </c>
      <c r="E349" s="41">
        <v>717</v>
      </c>
      <c r="F349" s="42">
        <v>1845</v>
      </c>
      <c r="G349" s="42">
        <v>351</v>
      </c>
      <c r="H349" s="43">
        <v>2913</v>
      </c>
      <c r="I349" s="41">
        <v>103</v>
      </c>
      <c r="J349" s="42">
        <v>386</v>
      </c>
      <c r="K349" s="43">
        <v>489</v>
      </c>
    </row>
    <row r="350" spans="1:11" ht="15" x14ac:dyDescent="0.4">
      <c r="A350" s="44"/>
      <c r="B350" s="78">
        <v>2023</v>
      </c>
      <c r="C350" s="46" t="s">
        <v>22</v>
      </c>
      <c r="D350" s="33">
        <v>654</v>
      </c>
      <c r="E350" s="47">
        <v>339</v>
      </c>
      <c r="F350" s="48">
        <v>2228</v>
      </c>
      <c r="G350" s="48">
        <v>75</v>
      </c>
      <c r="H350" s="36">
        <v>2642</v>
      </c>
      <c r="I350" s="47">
        <v>39</v>
      </c>
      <c r="J350" s="48">
        <v>406</v>
      </c>
      <c r="K350" s="36">
        <v>445</v>
      </c>
    </row>
    <row r="351" spans="1:11" ht="15" x14ac:dyDescent="0.4">
      <c r="A351" s="37"/>
      <c r="B351" s="38">
        <v>2024</v>
      </c>
      <c r="C351" s="39" t="s">
        <v>23</v>
      </c>
      <c r="D351" s="40">
        <v>207</v>
      </c>
      <c r="E351" s="41">
        <v>558</v>
      </c>
      <c r="F351" s="42">
        <v>2334</v>
      </c>
      <c r="G351" s="42">
        <v>48</v>
      </c>
      <c r="H351" s="43">
        <v>2940</v>
      </c>
      <c r="I351" s="41">
        <v>109</v>
      </c>
      <c r="J351" s="42">
        <v>389</v>
      </c>
      <c r="K351" s="43">
        <v>498</v>
      </c>
    </row>
    <row r="352" spans="1:11" ht="15" x14ac:dyDescent="0.4">
      <c r="A352" s="44" t="s">
        <v>25</v>
      </c>
      <c r="B352" s="83">
        <v>2012</v>
      </c>
      <c r="C352" s="46" t="s">
        <v>20</v>
      </c>
      <c r="D352" s="33">
        <v>75</v>
      </c>
      <c r="E352" s="47">
        <v>38</v>
      </c>
      <c r="F352" s="48">
        <v>1494</v>
      </c>
      <c r="G352" s="48">
        <v>7</v>
      </c>
      <c r="H352" s="36">
        <v>1539</v>
      </c>
      <c r="I352" s="47">
        <v>42</v>
      </c>
      <c r="J352" s="48">
        <v>207</v>
      </c>
      <c r="K352" s="36">
        <v>249</v>
      </c>
    </row>
    <row r="353" spans="1:11" ht="15" x14ac:dyDescent="0.4">
      <c r="A353" s="37" t="s">
        <v>96</v>
      </c>
      <c r="B353" s="77">
        <v>2012</v>
      </c>
      <c r="C353" s="39" t="s">
        <v>21</v>
      </c>
      <c r="D353" s="40">
        <v>98</v>
      </c>
      <c r="E353" s="41">
        <v>153</v>
      </c>
      <c r="F353" s="42">
        <v>1451</v>
      </c>
      <c r="G353" s="42">
        <v>10</v>
      </c>
      <c r="H353" s="43">
        <v>1614</v>
      </c>
      <c r="I353" s="41">
        <v>19</v>
      </c>
      <c r="J353" s="42">
        <v>210</v>
      </c>
      <c r="K353" s="43">
        <v>229</v>
      </c>
    </row>
    <row r="354" spans="1:11" ht="15" x14ac:dyDescent="0.4">
      <c r="A354" s="44"/>
      <c r="B354" s="78">
        <v>2012</v>
      </c>
      <c r="C354" s="46" t="s">
        <v>22</v>
      </c>
      <c r="D354" s="33">
        <v>230</v>
      </c>
      <c r="E354" s="47">
        <v>265</v>
      </c>
      <c r="F354" s="48">
        <v>1386</v>
      </c>
      <c r="G354" s="48">
        <v>27</v>
      </c>
      <c r="H354" s="36">
        <v>1678</v>
      </c>
      <c r="I354" s="47">
        <v>8</v>
      </c>
      <c r="J354" s="48">
        <v>192</v>
      </c>
      <c r="K354" s="36">
        <v>200</v>
      </c>
    </row>
    <row r="355" spans="1:11" ht="15" x14ac:dyDescent="0.4">
      <c r="A355" s="37"/>
      <c r="B355" s="38">
        <v>2013</v>
      </c>
      <c r="C355" s="39" t="s">
        <v>23</v>
      </c>
      <c r="D355" s="40">
        <v>388</v>
      </c>
      <c r="E355" s="41">
        <v>181</v>
      </c>
      <c r="F355" s="42">
        <v>1197</v>
      </c>
      <c r="G355" s="42">
        <v>5</v>
      </c>
      <c r="H355" s="43">
        <v>1383</v>
      </c>
      <c r="I355" s="41">
        <v>101</v>
      </c>
      <c r="J355" s="42">
        <v>187</v>
      </c>
      <c r="K355" s="43">
        <v>288</v>
      </c>
    </row>
    <row r="356" spans="1:11" ht="15" x14ac:dyDescent="0.4">
      <c r="A356" s="44"/>
      <c r="B356" s="78">
        <v>2013</v>
      </c>
      <c r="C356" s="46" t="s">
        <v>20</v>
      </c>
      <c r="D356" s="33">
        <v>133</v>
      </c>
      <c r="E356" s="47">
        <v>93</v>
      </c>
      <c r="F356" s="48">
        <v>1237</v>
      </c>
      <c r="G356" s="48">
        <v>88</v>
      </c>
      <c r="H356" s="36">
        <v>1418</v>
      </c>
      <c r="I356" s="47">
        <v>21</v>
      </c>
      <c r="J356" s="48">
        <v>199</v>
      </c>
      <c r="K356" s="36">
        <v>220</v>
      </c>
    </row>
    <row r="357" spans="1:11" ht="15" x14ac:dyDescent="0.4">
      <c r="A357" s="37"/>
      <c r="B357" s="77">
        <v>2013</v>
      </c>
      <c r="C357" s="39" t="s">
        <v>21</v>
      </c>
      <c r="D357" s="40">
        <v>172</v>
      </c>
      <c r="E357" s="41">
        <v>464</v>
      </c>
      <c r="F357" s="42">
        <v>1187</v>
      </c>
      <c r="G357" s="42">
        <v>8</v>
      </c>
      <c r="H357" s="43">
        <v>1659</v>
      </c>
      <c r="I357" s="41">
        <v>63</v>
      </c>
      <c r="J357" s="42">
        <v>208</v>
      </c>
      <c r="K357" s="43">
        <v>271</v>
      </c>
    </row>
    <row r="358" spans="1:11" ht="15" x14ac:dyDescent="0.4">
      <c r="A358" s="44"/>
      <c r="B358" s="78">
        <v>2013</v>
      </c>
      <c r="C358" s="46" t="s">
        <v>22</v>
      </c>
      <c r="D358" s="33">
        <v>317</v>
      </c>
      <c r="E358" s="47">
        <v>155</v>
      </c>
      <c r="F358" s="48">
        <v>1359</v>
      </c>
      <c r="G358" s="48">
        <v>39</v>
      </c>
      <c r="H358" s="36">
        <v>1553</v>
      </c>
      <c r="I358" s="47">
        <v>6</v>
      </c>
      <c r="J358" s="48">
        <v>209</v>
      </c>
      <c r="K358" s="36">
        <v>215</v>
      </c>
    </row>
    <row r="359" spans="1:11" ht="15" x14ac:dyDescent="0.4">
      <c r="A359" s="37"/>
      <c r="B359" s="38">
        <v>2014</v>
      </c>
      <c r="C359" s="39" t="s">
        <v>23</v>
      </c>
      <c r="D359" s="40">
        <v>430</v>
      </c>
      <c r="E359" s="41">
        <v>145</v>
      </c>
      <c r="F359" s="42">
        <v>1111</v>
      </c>
      <c r="G359" s="42">
        <v>11</v>
      </c>
      <c r="H359" s="43">
        <v>1267</v>
      </c>
      <c r="I359" s="41">
        <v>21</v>
      </c>
      <c r="J359" s="42">
        <v>195</v>
      </c>
      <c r="K359" s="43">
        <v>216</v>
      </c>
    </row>
    <row r="360" spans="1:11" ht="15" x14ac:dyDescent="0.4">
      <c r="A360" s="44"/>
      <c r="B360" s="78">
        <v>2014</v>
      </c>
      <c r="C360" s="46" t="s">
        <v>20</v>
      </c>
      <c r="D360" s="33">
        <v>350</v>
      </c>
      <c r="E360" s="47">
        <v>332</v>
      </c>
      <c r="F360" s="48">
        <v>884</v>
      </c>
      <c r="G360" s="48">
        <v>28</v>
      </c>
      <c r="H360" s="36">
        <v>1244</v>
      </c>
      <c r="I360" s="47">
        <v>35</v>
      </c>
      <c r="J360" s="48">
        <v>186</v>
      </c>
      <c r="K360" s="36">
        <v>221</v>
      </c>
    </row>
    <row r="361" spans="1:11" ht="15" x14ac:dyDescent="0.4">
      <c r="A361" s="37"/>
      <c r="B361" s="77">
        <v>2014</v>
      </c>
      <c r="C361" s="39" t="s">
        <v>21</v>
      </c>
      <c r="D361" s="40">
        <v>73</v>
      </c>
      <c r="E361" s="41">
        <v>423</v>
      </c>
      <c r="F361" s="42">
        <v>1188</v>
      </c>
      <c r="G361" s="42">
        <v>12</v>
      </c>
      <c r="H361" s="43">
        <v>1623</v>
      </c>
      <c r="I361" s="41">
        <v>50</v>
      </c>
      <c r="J361" s="42">
        <v>199</v>
      </c>
      <c r="K361" s="43">
        <v>249</v>
      </c>
    </row>
    <row r="362" spans="1:11" ht="15" x14ac:dyDescent="0.4">
      <c r="A362" s="44"/>
      <c r="B362" s="78">
        <v>2014</v>
      </c>
      <c r="C362" s="46" t="s">
        <v>22</v>
      </c>
      <c r="D362" s="33">
        <v>147</v>
      </c>
      <c r="E362" s="47">
        <v>295</v>
      </c>
      <c r="F362" s="48">
        <v>1412</v>
      </c>
      <c r="G362" s="48">
        <v>16</v>
      </c>
      <c r="H362" s="36">
        <v>1723</v>
      </c>
      <c r="I362" s="47">
        <v>76</v>
      </c>
      <c r="J362" s="48">
        <v>232</v>
      </c>
      <c r="K362" s="36">
        <v>308</v>
      </c>
    </row>
    <row r="363" spans="1:11" ht="15" x14ac:dyDescent="0.4">
      <c r="A363" s="37"/>
      <c r="B363" s="38">
        <v>2015</v>
      </c>
      <c r="C363" s="39" t="s">
        <v>23</v>
      </c>
      <c r="D363" s="40">
        <v>262</v>
      </c>
      <c r="E363" s="41">
        <v>325</v>
      </c>
      <c r="F363" s="42">
        <v>1433</v>
      </c>
      <c r="G363" s="42">
        <v>49</v>
      </c>
      <c r="H363" s="43">
        <v>1807</v>
      </c>
      <c r="I363" s="41">
        <v>37</v>
      </c>
      <c r="J363" s="42">
        <v>250</v>
      </c>
      <c r="K363" s="43">
        <v>287</v>
      </c>
    </row>
    <row r="364" spans="1:11" ht="15" x14ac:dyDescent="0.4">
      <c r="A364" s="44"/>
      <c r="B364" s="78">
        <v>2015</v>
      </c>
      <c r="C364" s="46" t="s">
        <v>20</v>
      </c>
      <c r="D364" s="33">
        <v>54</v>
      </c>
      <c r="E364" s="47">
        <v>306</v>
      </c>
      <c r="F364" s="48">
        <v>1785</v>
      </c>
      <c r="G364" s="48">
        <v>34</v>
      </c>
      <c r="H364" s="36">
        <v>2125</v>
      </c>
      <c r="I364" s="47">
        <v>25</v>
      </c>
      <c r="J364" s="48">
        <v>238</v>
      </c>
      <c r="K364" s="36">
        <v>263</v>
      </c>
    </row>
    <row r="365" spans="1:11" ht="15" x14ac:dyDescent="0.4">
      <c r="A365" s="37"/>
      <c r="B365" s="77">
        <v>2015</v>
      </c>
      <c r="C365" s="39" t="s">
        <v>21</v>
      </c>
      <c r="D365" s="40">
        <v>233</v>
      </c>
      <c r="E365" s="41">
        <v>754</v>
      </c>
      <c r="F365" s="42">
        <v>1863</v>
      </c>
      <c r="G365" s="42">
        <v>38</v>
      </c>
      <c r="H365" s="43">
        <v>2655</v>
      </c>
      <c r="I365" s="41">
        <v>42</v>
      </c>
      <c r="J365" s="42">
        <v>212</v>
      </c>
      <c r="K365" s="43">
        <v>254</v>
      </c>
    </row>
    <row r="366" spans="1:11" ht="15" x14ac:dyDescent="0.4">
      <c r="A366" s="44"/>
      <c r="B366" s="78">
        <v>2015</v>
      </c>
      <c r="C366" s="46" t="s">
        <v>22</v>
      </c>
      <c r="D366" s="33">
        <v>266</v>
      </c>
      <c r="E366" s="47">
        <v>703</v>
      </c>
      <c r="F366" s="48">
        <v>2382</v>
      </c>
      <c r="G366" s="48">
        <v>16</v>
      </c>
      <c r="H366" s="36">
        <v>3101</v>
      </c>
      <c r="I366" s="47">
        <v>34</v>
      </c>
      <c r="J366" s="48">
        <v>209</v>
      </c>
      <c r="K366" s="36">
        <v>243</v>
      </c>
    </row>
    <row r="367" spans="1:11" ht="15" x14ac:dyDescent="0.4">
      <c r="A367" s="37"/>
      <c r="B367" s="38">
        <v>2016</v>
      </c>
      <c r="C367" s="39" t="s">
        <v>23</v>
      </c>
      <c r="D367" s="40">
        <v>278</v>
      </c>
      <c r="E367" s="41">
        <v>395</v>
      </c>
      <c r="F367" s="42">
        <v>2802</v>
      </c>
      <c r="G367" s="42">
        <v>14</v>
      </c>
      <c r="H367" s="43">
        <v>3211</v>
      </c>
      <c r="I367" s="41">
        <v>35</v>
      </c>
      <c r="J367" s="42">
        <v>215</v>
      </c>
      <c r="K367" s="43">
        <v>250</v>
      </c>
    </row>
    <row r="368" spans="1:11" ht="15" x14ac:dyDescent="0.4">
      <c r="A368" s="44"/>
      <c r="B368" s="78">
        <v>2016</v>
      </c>
      <c r="C368" s="46" t="s">
        <v>20</v>
      </c>
      <c r="D368" s="33">
        <v>532</v>
      </c>
      <c r="E368" s="47">
        <v>470</v>
      </c>
      <c r="F368" s="48">
        <v>2597</v>
      </c>
      <c r="G368" s="48">
        <v>27</v>
      </c>
      <c r="H368" s="36">
        <v>3094</v>
      </c>
      <c r="I368" s="47">
        <v>92</v>
      </c>
      <c r="J368" s="48">
        <v>213</v>
      </c>
      <c r="K368" s="36">
        <v>305</v>
      </c>
    </row>
    <row r="369" spans="1:11" ht="15" x14ac:dyDescent="0.4">
      <c r="A369" s="37"/>
      <c r="B369" s="77">
        <v>2016</v>
      </c>
      <c r="C369" s="39" t="s">
        <v>21</v>
      </c>
      <c r="D369" s="40">
        <v>181</v>
      </c>
      <c r="E369" s="41">
        <v>662</v>
      </c>
      <c r="F369" s="42">
        <v>2887</v>
      </c>
      <c r="G369" s="42">
        <v>75</v>
      </c>
      <c r="H369" s="43">
        <v>3624</v>
      </c>
      <c r="I369" s="41">
        <v>39</v>
      </c>
      <c r="J369" s="42">
        <v>226</v>
      </c>
      <c r="K369" s="43">
        <v>265</v>
      </c>
    </row>
    <row r="370" spans="1:11" ht="15" x14ac:dyDescent="0.4">
      <c r="A370" s="44"/>
      <c r="B370" s="78">
        <v>2016</v>
      </c>
      <c r="C370" s="46" t="s">
        <v>22</v>
      </c>
      <c r="D370" s="33">
        <v>461</v>
      </c>
      <c r="E370" s="47">
        <v>470</v>
      </c>
      <c r="F370" s="48">
        <v>3147</v>
      </c>
      <c r="G370" s="48">
        <v>27</v>
      </c>
      <c r="H370" s="36">
        <v>3644</v>
      </c>
      <c r="I370" s="47">
        <v>26</v>
      </c>
      <c r="J370" s="48">
        <v>229</v>
      </c>
      <c r="K370" s="36">
        <v>255</v>
      </c>
    </row>
    <row r="371" spans="1:11" ht="15" x14ac:dyDescent="0.4">
      <c r="A371" s="37"/>
      <c r="B371" s="38">
        <v>2017</v>
      </c>
      <c r="C371" s="39" t="s">
        <v>23</v>
      </c>
      <c r="D371" s="40">
        <v>444</v>
      </c>
      <c r="E371" s="41">
        <v>810</v>
      </c>
      <c r="F371" s="42">
        <v>3105</v>
      </c>
      <c r="G371" s="42">
        <v>34</v>
      </c>
      <c r="H371" s="43">
        <v>3949</v>
      </c>
      <c r="I371" s="41">
        <v>98</v>
      </c>
      <c r="J371" s="42">
        <v>218</v>
      </c>
      <c r="K371" s="43">
        <v>316</v>
      </c>
    </row>
    <row r="372" spans="1:11" ht="15" x14ac:dyDescent="0.4">
      <c r="A372" s="44"/>
      <c r="B372" s="78">
        <v>2017</v>
      </c>
      <c r="C372" s="46" t="s">
        <v>20</v>
      </c>
      <c r="D372" s="33">
        <v>118</v>
      </c>
      <c r="E372" s="47">
        <v>220</v>
      </c>
      <c r="F372" s="48">
        <v>3690</v>
      </c>
      <c r="G372" s="48">
        <v>14</v>
      </c>
      <c r="H372" s="36">
        <v>3924</v>
      </c>
      <c r="I372" s="47">
        <v>154</v>
      </c>
      <c r="J372" s="48">
        <v>292</v>
      </c>
      <c r="K372" s="36">
        <v>446</v>
      </c>
    </row>
    <row r="373" spans="1:11" ht="15" x14ac:dyDescent="0.4">
      <c r="A373" s="37"/>
      <c r="B373" s="77">
        <v>2017</v>
      </c>
      <c r="C373" s="39" t="s">
        <v>21</v>
      </c>
      <c r="D373" s="40">
        <v>371</v>
      </c>
      <c r="E373" s="41">
        <v>455</v>
      </c>
      <c r="F373" s="42">
        <v>3345</v>
      </c>
      <c r="G373" s="42">
        <v>44</v>
      </c>
      <c r="H373" s="43">
        <v>3844</v>
      </c>
      <c r="I373" s="41">
        <v>220</v>
      </c>
      <c r="J373" s="42">
        <v>391</v>
      </c>
      <c r="K373" s="43">
        <v>611</v>
      </c>
    </row>
    <row r="374" spans="1:11" ht="15" x14ac:dyDescent="0.4">
      <c r="A374" s="44"/>
      <c r="B374" s="78">
        <v>2017</v>
      </c>
      <c r="C374" s="46" t="s">
        <v>22</v>
      </c>
      <c r="D374" s="33">
        <v>342</v>
      </c>
      <c r="E374" s="47">
        <v>451</v>
      </c>
      <c r="F374" s="48">
        <v>3379</v>
      </c>
      <c r="G374" s="48">
        <v>109</v>
      </c>
      <c r="H374" s="36">
        <v>3939</v>
      </c>
      <c r="I374" s="47">
        <v>127</v>
      </c>
      <c r="J374" s="48">
        <v>498</v>
      </c>
      <c r="K374" s="36">
        <v>625</v>
      </c>
    </row>
    <row r="375" spans="1:11" ht="15" x14ac:dyDescent="0.4">
      <c r="A375" s="37"/>
      <c r="B375" s="38">
        <v>2018</v>
      </c>
      <c r="C375" s="39" t="s">
        <v>23</v>
      </c>
      <c r="D375" s="40">
        <v>379</v>
      </c>
      <c r="E375" s="41">
        <v>483</v>
      </c>
      <c r="F375" s="42">
        <v>3574</v>
      </c>
      <c r="G375" s="42">
        <v>147</v>
      </c>
      <c r="H375" s="43">
        <v>4204</v>
      </c>
      <c r="I375" s="41">
        <v>142</v>
      </c>
      <c r="J375" s="42">
        <v>442</v>
      </c>
      <c r="K375" s="43">
        <v>584</v>
      </c>
    </row>
    <row r="376" spans="1:11" ht="15" x14ac:dyDescent="0.4">
      <c r="A376" s="44"/>
      <c r="B376" s="78">
        <v>2018</v>
      </c>
      <c r="C376" s="46" t="s">
        <v>20</v>
      </c>
      <c r="D376" s="33">
        <v>274</v>
      </c>
      <c r="E376" s="47">
        <v>319</v>
      </c>
      <c r="F376" s="48">
        <v>3601</v>
      </c>
      <c r="G376" s="48">
        <v>134</v>
      </c>
      <c r="H376" s="36">
        <v>4054</v>
      </c>
      <c r="I376" s="47">
        <v>343</v>
      </c>
      <c r="J376" s="48">
        <v>436</v>
      </c>
      <c r="K376" s="36">
        <v>779</v>
      </c>
    </row>
    <row r="377" spans="1:11" ht="15" x14ac:dyDescent="0.4">
      <c r="A377" s="37"/>
      <c r="B377" s="77">
        <v>2018</v>
      </c>
      <c r="C377" s="39" t="s">
        <v>21</v>
      </c>
      <c r="D377" s="40">
        <v>460</v>
      </c>
      <c r="E377" s="41">
        <v>359</v>
      </c>
      <c r="F377" s="42">
        <v>3434</v>
      </c>
      <c r="G377" s="42">
        <v>40</v>
      </c>
      <c r="H377" s="43">
        <v>3833</v>
      </c>
      <c r="I377" s="41">
        <v>183</v>
      </c>
      <c r="J377" s="42">
        <v>716</v>
      </c>
      <c r="K377" s="43">
        <v>899</v>
      </c>
    </row>
    <row r="378" spans="1:11" ht="15" x14ac:dyDescent="0.4">
      <c r="A378" s="44"/>
      <c r="B378" s="78">
        <v>2018</v>
      </c>
      <c r="C378" s="46" t="s">
        <v>22</v>
      </c>
      <c r="D378" s="33">
        <v>354</v>
      </c>
      <c r="E378" s="47">
        <v>435</v>
      </c>
      <c r="F378" s="48">
        <v>3146</v>
      </c>
      <c r="G378" s="48">
        <v>409</v>
      </c>
      <c r="H378" s="36">
        <v>3990</v>
      </c>
      <c r="I378" s="47">
        <v>348</v>
      </c>
      <c r="J378" s="48">
        <v>475</v>
      </c>
      <c r="K378" s="36">
        <v>823</v>
      </c>
    </row>
    <row r="379" spans="1:11" ht="15" x14ac:dyDescent="0.4">
      <c r="A379" s="37"/>
      <c r="B379" s="38">
        <v>2019</v>
      </c>
      <c r="C379" s="39" t="s">
        <v>23</v>
      </c>
      <c r="D379" s="40">
        <v>344</v>
      </c>
      <c r="E379" s="41">
        <v>117</v>
      </c>
      <c r="F379" s="42">
        <v>3316</v>
      </c>
      <c r="G379" s="42">
        <v>190</v>
      </c>
      <c r="H379" s="43">
        <v>3623</v>
      </c>
      <c r="I379" s="41">
        <v>341</v>
      </c>
      <c r="J379" s="42">
        <v>622</v>
      </c>
      <c r="K379" s="43">
        <v>963</v>
      </c>
    </row>
    <row r="380" spans="1:11" ht="15" x14ac:dyDescent="0.4">
      <c r="A380" s="44"/>
      <c r="B380" s="78">
        <v>2019</v>
      </c>
      <c r="C380" s="46" t="s">
        <v>20</v>
      </c>
      <c r="D380" s="33">
        <v>532</v>
      </c>
      <c r="E380" s="47">
        <v>74</v>
      </c>
      <c r="F380" s="48">
        <v>3103</v>
      </c>
      <c r="G380" s="48">
        <v>286</v>
      </c>
      <c r="H380" s="36">
        <v>3463</v>
      </c>
      <c r="I380" s="47">
        <v>12</v>
      </c>
      <c r="J380" s="48">
        <v>653</v>
      </c>
      <c r="K380" s="36">
        <v>665</v>
      </c>
    </row>
    <row r="381" spans="1:11" ht="15" x14ac:dyDescent="0.4">
      <c r="A381" s="37"/>
      <c r="B381" s="77">
        <v>2019</v>
      </c>
      <c r="C381" s="39" t="s">
        <v>21</v>
      </c>
      <c r="D381" s="40">
        <v>92</v>
      </c>
      <c r="E381" s="41">
        <v>300</v>
      </c>
      <c r="F381" s="42">
        <v>3269</v>
      </c>
      <c r="G381" s="42">
        <v>6</v>
      </c>
      <c r="H381" s="43">
        <v>3575</v>
      </c>
      <c r="I381" s="41">
        <v>111</v>
      </c>
      <c r="J381" s="42">
        <v>648</v>
      </c>
      <c r="K381" s="43">
        <v>759</v>
      </c>
    </row>
    <row r="382" spans="1:11" ht="15" x14ac:dyDescent="0.4">
      <c r="A382" s="44"/>
      <c r="B382" s="78">
        <v>2019</v>
      </c>
      <c r="C382" s="46" t="s">
        <v>22</v>
      </c>
      <c r="D382" s="33">
        <v>204</v>
      </c>
      <c r="E382" s="47">
        <v>272</v>
      </c>
      <c r="F382" s="48">
        <v>3009</v>
      </c>
      <c r="G382" s="48">
        <v>6</v>
      </c>
      <c r="H382" s="36">
        <v>3287</v>
      </c>
      <c r="I382" s="47">
        <v>372</v>
      </c>
      <c r="J382" s="48">
        <v>742</v>
      </c>
      <c r="K382" s="36">
        <v>1114</v>
      </c>
    </row>
    <row r="383" spans="1:11" ht="15" x14ac:dyDescent="0.4">
      <c r="A383" s="37"/>
      <c r="B383" s="38">
        <v>2020</v>
      </c>
      <c r="C383" s="39" t="s">
        <v>23</v>
      </c>
      <c r="D383" s="40">
        <v>696</v>
      </c>
      <c r="E383" s="41">
        <v>81</v>
      </c>
      <c r="F383" s="42">
        <v>1842</v>
      </c>
      <c r="G383" s="42">
        <v>10</v>
      </c>
      <c r="H383" s="43">
        <v>1933</v>
      </c>
      <c r="I383" s="41">
        <v>807</v>
      </c>
      <c r="J383" s="42">
        <v>1045</v>
      </c>
      <c r="K383" s="43">
        <v>1852</v>
      </c>
    </row>
    <row r="384" spans="1:11" ht="15" x14ac:dyDescent="0.4">
      <c r="A384" s="44"/>
      <c r="B384" s="78">
        <v>2020</v>
      </c>
      <c r="C384" s="46" t="s">
        <v>20</v>
      </c>
      <c r="D384" s="33">
        <v>266</v>
      </c>
      <c r="E384" s="47">
        <v>52</v>
      </c>
      <c r="F384" s="48">
        <v>898</v>
      </c>
      <c r="G384" s="48">
        <v>532</v>
      </c>
      <c r="H384" s="36">
        <v>1482</v>
      </c>
      <c r="I384" s="47">
        <v>895</v>
      </c>
      <c r="J384" s="48">
        <v>1196</v>
      </c>
      <c r="K384" s="36">
        <v>2091</v>
      </c>
    </row>
    <row r="385" spans="1:11" ht="15" x14ac:dyDescent="0.4">
      <c r="A385" s="37"/>
      <c r="B385" s="77">
        <v>2020</v>
      </c>
      <c r="C385" s="39" t="s">
        <v>21</v>
      </c>
      <c r="D385" s="40">
        <v>160</v>
      </c>
      <c r="E385" s="41">
        <v>128</v>
      </c>
      <c r="F385" s="42">
        <v>1369</v>
      </c>
      <c r="G385" s="42">
        <v>502</v>
      </c>
      <c r="H385" s="43">
        <v>1999</v>
      </c>
      <c r="I385" s="41">
        <v>80</v>
      </c>
      <c r="J385" s="42">
        <v>1462</v>
      </c>
      <c r="K385" s="43">
        <v>1542</v>
      </c>
    </row>
    <row r="386" spans="1:11" ht="15" x14ac:dyDescent="0.4">
      <c r="A386" s="44"/>
      <c r="B386" s="78">
        <v>2020</v>
      </c>
      <c r="C386" s="46" t="s">
        <v>22</v>
      </c>
      <c r="D386" s="33">
        <v>266</v>
      </c>
      <c r="E386" s="47">
        <v>274</v>
      </c>
      <c r="F386" s="48">
        <v>1730</v>
      </c>
      <c r="G386" s="48">
        <v>212</v>
      </c>
      <c r="H386" s="36">
        <v>2216</v>
      </c>
      <c r="I386" s="47">
        <v>110</v>
      </c>
      <c r="J386" s="48">
        <v>1223</v>
      </c>
      <c r="K386" s="36">
        <v>1333</v>
      </c>
    </row>
    <row r="387" spans="1:11" ht="15" x14ac:dyDescent="0.4">
      <c r="A387" s="37"/>
      <c r="B387" s="38">
        <v>2021</v>
      </c>
      <c r="C387" s="39" t="s">
        <v>23</v>
      </c>
      <c r="D387" s="40">
        <v>587</v>
      </c>
      <c r="E387" s="41">
        <v>405</v>
      </c>
      <c r="F387" s="42">
        <v>1545</v>
      </c>
      <c r="G387" s="42">
        <v>107</v>
      </c>
      <c r="H387" s="43">
        <v>2057</v>
      </c>
      <c r="I387" s="41">
        <v>146</v>
      </c>
      <c r="J387" s="42">
        <v>1164</v>
      </c>
      <c r="K387" s="43">
        <v>1310</v>
      </c>
    </row>
    <row r="388" spans="1:11" ht="15" x14ac:dyDescent="0.4">
      <c r="A388" s="44"/>
      <c r="B388" s="78">
        <v>2021</v>
      </c>
      <c r="C388" s="46" t="s">
        <v>20</v>
      </c>
      <c r="D388" s="33">
        <v>86</v>
      </c>
      <c r="E388" s="47">
        <v>219</v>
      </c>
      <c r="F388" s="48">
        <v>1913</v>
      </c>
      <c r="G388" s="48">
        <v>69</v>
      </c>
      <c r="H388" s="36">
        <v>2201</v>
      </c>
      <c r="I388" s="47">
        <v>88</v>
      </c>
      <c r="J388" s="48">
        <v>1211</v>
      </c>
      <c r="K388" s="36">
        <v>1299</v>
      </c>
    </row>
    <row r="389" spans="1:11" ht="15" x14ac:dyDescent="0.4">
      <c r="A389" s="37"/>
      <c r="B389" s="77">
        <v>2021</v>
      </c>
      <c r="C389" s="39" t="s">
        <v>21</v>
      </c>
      <c r="D389" s="40">
        <v>223</v>
      </c>
      <c r="E389" s="41">
        <v>380</v>
      </c>
      <c r="F389" s="42">
        <v>1907</v>
      </c>
      <c r="G389" s="42">
        <v>4</v>
      </c>
      <c r="H389" s="43">
        <v>2291</v>
      </c>
      <c r="I389" s="41">
        <v>100</v>
      </c>
      <c r="J389" s="42">
        <v>1265</v>
      </c>
      <c r="K389" s="43">
        <v>1365</v>
      </c>
    </row>
    <row r="390" spans="1:11" ht="15" x14ac:dyDescent="0.4">
      <c r="A390" s="44"/>
      <c r="B390" s="78">
        <v>2021</v>
      </c>
      <c r="C390" s="46" t="s">
        <v>22</v>
      </c>
      <c r="D390" s="33">
        <v>324</v>
      </c>
      <c r="E390" s="47">
        <v>217</v>
      </c>
      <c r="F390" s="48">
        <v>1807</v>
      </c>
      <c r="G390" s="48">
        <v>65</v>
      </c>
      <c r="H390" s="36">
        <v>2089</v>
      </c>
      <c r="I390" s="47">
        <v>176</v>
      </c>
      <c r="J390" s="48">
        <v>1284</v>
      </c>
      <c r="K390" s="36">
        <v>1460</v>
      </c>
    </row>
    <row r="391" spans="1:11" ht="15" x14ac:dyDescent="0.4">
      <c r="A391" s="37"/>
      <c r="B391" s="38">
        <v>2022</v>
      </c>
      <c r="C391" s="39" t="s">
        <v>23</v>
      </c>
      <c r="D391" s="40">
        <v>171</v>
      </c>
      <c r="E391" s="41">
        <v>556</v>
      </c>
      <c r="F391" s="42">
        <v>1774</v>
      </c>
      <c r="G391" s="42">
        <v>281</v>
      </c>
      <c r="H391" s="43">
        <v>2611</v>
      </c>
      <c r="I391" s="41">
        <v>153</v>
      </c>
      <c r="J391" s="42">
        <v>1170</v>
      </c>
      <c r="K391" s="43">
        <v>1323</v>
      </c>
    </row>
    <row r="392" spans="1:11" ht="15" x14ac:dyDescent="0.4">
      <c r="A392" s="44"/>
      <c r="B392" s="78">
        <v>2022</v>
      </c>
      <c r="C392" s="46" t="s">
        <v>20</v>
      </c>
      <c r="D392" s="33">
        <v>91</v>
      </c>
      <c r="E392" s="47">
        <v>352</v>
      </c>
      <c r="F392" s="48">
        <v>2380</v>
      </c>
      <c r="G392" s="48">
        <v>3</v>
      </c>
      <c r="H392" s="36">
        <v>2735</v>
      </c>
      <c r="I392" s="47">
        <v>154</v>
      </c>
      <c r="J392" s="48">
        <v>1306</v>
      </c>
      <c r="K392" s="36">
        <v>1460</v>
      </c>
    </row>
    <row r="393" spans="1:11" ht="15" x14ac:dyDescent="0.4">
      <c r="A393" s="37"/>
      <c r="B393" s="77">
        <v>2022</v>
      </c>
      <c r="C393" s="39" t="s">
        <v>21</v>
      </c>
      <c r="D393" s="40">
        <v>287</v>
      </c>
      <c r="E393" s="41">
        <v>643</v>
      </c>
      <c r="F393" s="42">
        <v>2442</v>
      </c>
      <c r="G393" s="42">
        <v>35</v>
      </c>
      <c r="H393" s="43">
        <v>3120</v>
      </c>
      <c r="I393" s="41">
        <v>33</v>
      </c>
      <c r="J393" s="42">
        <v>1395</v>
      </c>
      <c r="K393" s="43">
        <v>1428</v>
      </c>
    </row>
    <row r="394" spans="1:11" ht="15" x14ac:dyDescent="0.4">
      <c r="A394" s="44"/>
      <c r="B394" s="78">
        <v>2022</v>
      </c>
      <c r="C394" s="46" t="s">
        <v>22</v>
      </c>
      <c r="D394" s="33">
        <v>207</v>
      </c>
      <c r="E394" s="47">
        <v>298</v>
      </c>
      <c r="F394" s="48">
        <v>2826</v>
      </c>
      <c r="G394" s="48">
        <v>142</v>
      </c>
      <c r="H394" s="36">
        <v>3266</v>
      </c>
      <c r="I394" s="47">
        <v>126</v>
      </c>
      <c r="J394" s="48">
        <v>1247</v>
      </c>
      <c r="K394" s="36">
        <v>1373</v>
      </c>
    </row>
    <row r="395" spans="1:11" ht="15" x14ac:dyDescent="0.4">
      <c r="A395" s="37"/>
      <c r="B395" s="38">
        <v>2023</v>
      </c>
      <c r="C395" s="39" t="s">
        <v>23</v>
      </c>
      <c r="D395" s="40">
        <v>300</v>
      </c>
      <c r="E395" s="41">
        <v>205</v>
      </c>
      <c r="F395" s="42">
        <v>2764</v>
      </c>
      <c r="G395" s="42">
        <v>15</v>
      </c>
      <c r="H395" s="43">
        <v>2984</v>
      </c>
      <c r="I395" s="41">
        <v>215</v>
      </c>
      <c r="J395" s="42">
        <v>1345</v>
      </c>
      <c r="K395" s="43">
        <v>1560</v>
      </c>
    </row>
    <row r="396" spans="1:11" ht="15" x14ac:dyDescent="0.4">
      <c r="A396" s="44"/>
      <c r="B396" s="78">
        <v>2023</v>
      </c>
      <c r="C396" s="46" t="s">
        <v>20</v>
      </c>
      <c r="D396" s="33">
        <v>536</v>
      </c>
      <c r="E396" s="47">
        <v>349</v>
      </c>
      <c r="F396" s="48">
        <v>2498</v>
      </c>
      <c r="G396" s="48">
        <v>161</v>
      </c>
      <c r="H396" s="36">
        <v>3008</v>
      </c>
      <c r="I396" s="47">
        <v>31</v>
      </c>
      <c r="J396" s="48">
        <v>1318</v>
      </c>
      <c r="K396" s="36">
        <v>1349</v>
      </c>
    </row>
    <row r="397" spans="1:11" ht="15" x14ac:dyDescent="0.4">
      <c r="A397" s="37"/>
      <c r="B397" s="77">
        <v>2023</v>
      </c>
      <c r="C397" s="39" t="s">
        <v>21</v>
      </c>
      <c r="D397" s="40">
        <v>94</v>
      </c>
      <c r="E397" s="41">
        <v>122</v>
      </c>
      <c r="F397" s="42">
        <v>2904</v>
      </c>
      <c r="G397" s="42">
        <v>17</v>
      </c>
      <c r="H397" s="43">
        <v>3043</v>
      </c>
      <c r="I397" s="41">
        <v>15</v>
      </c>
      <c r="J397" s="42">
        <v>1327</v>
      </c>
      <c r="K397" s="43">
        <v>1342</v>
      </c>
    </row>
    <row r="398" spans="1:11" ht="15" x14ac:dyDescent="0.4">
      <c r="A398" s="44"/>
      <c r="B398" s="78">
        <v>2023</v>
      </c>
      <c r="C398" s="46" t="s">
        <v>22</v>
      </c>
      <c r="D398" s="33">
        <v>524</v>
      </c>
      <c r="E398" s="47">
        <v>161</v>
      </c>
      <c r="F398" s="48">
        <v>2399</v>
      </c>
      <c r="G398" s="48">
        <v>63</v>
      </c>
      <c r="H398" s="36">
        <v>2623</v>
      </c>
      <c r="I398" s="47">
        <v>127</v>
      </c>
      <c r="J398" s="48">
        <v>1272</v>
      </c>
      <c r="K398" s="36">
        <v>1399</v>
      </c>
    </row>
    <row r="399" spans="1:11" ht="15" x14ac:dyDescent="0.4">
      <c r="A399" s="37"/>
      <c r="B399" s="38">
        <v>2024</v>
      </c>
      <c r="C399" s="39" t="s">
        <v>23</v>
      </c>
      <c r="D399" s="40">
        <v>421</v>
      </c>
      <c r="E399" s="41">
        <v>137</v>
      </c>
      <c r="F399" s="42">
        <v>2226</v>
      </c>
      <c r="G399" s="42">
        <v>109</v>
      </c>
      <c r="H399" s="43">
        <v>2472</v>
      </c>
      <c r="I399" s="41">
        <v>13</v>
      </c>
      <c r="J399" s="42">
        <v>1112</v>
      </c>
      <c r="K399" s="43">
        <v>1125</v>
      </c>
    </row>
    <row r="400" spans="1:11" ht="15" x14ac:dyDescent="0.4">
      <c r="A400" s="44" t="s">
        <v>26</v>
      </c>
      <c r="B400" s="45">
        <v>2012</v>
      </c>
      <c r="C400" s="46" t="s">
        <v>20</v>
      </c>
      <c r="D400" s="33">
        <v>302</v>
      </c>
      <c r="E400" s="47">
        <v>487</v>
      </c>
      <c r="F400" s="48">
        <v>1075</v>
      </c>
      <c r="G400" s="48">
        <v>14</v>
      </c>
      <c r="H400" s="36">
        <v>1576</v>
      </c>
      <c r="I400" s="47">
        <v>36</v>
      </c>
      <c r="J400" s="48">
        <v>111</v>
      </c>
      <c r="K400" s="36">
        <v>147</v>
      </c>
    </row>
    <row r="401" spans="1:11" ht="15" x14ac:dyDescent="0.4">
      <c r="A401" s="37" t="s">
        <v>97</v>
      </c>
      <c r="B401" s="77">
        <v>2012</v>
      </c>
      <c r="C401" s="39" t="s">
        <v>21</v>
      </c>
      <c r="D401" s="40">
        <v>56</v>
      </c>
      <c r="E401" s="41">
        <v>130</v>
      </c>
      <c r="F401" s="42">
        <v>1467</v>
      </c>
      <c r="G401" s="42">
        <v>6</v>
      </c>
      <c r="H401" s="43">
        <v>1603</v>
      </c>
      <c r="I401" s="41">
        <v>64</v>
      </c>
      <c r="J401" s="42">
        <v>130</v>
      </c>
      <c r="K401" s="43">
        <v>194</v>
      </c>
    </row>
    <row r="402" spans="1:11" ht="15" x14ac:dyDescent="0.4">
      <c r="A402" s="44"/>
      <c r="B402" s="78">
        <v>2012</v>
      </c>
      <c r="C402" s="46" t="s">
        <v>22</v>
      </c>
      <c r="D402" s="33">
        <v>179</v>
      </c>
      <c r="E402" s="47">
        <v>207</v>
      </c>
      <c r="F402" s="48">
        <v>1376</v>
      </c>
      <c r="G402" s="48">
        <v>37</v>
      </c>
      <c r="H402" s="36">
        <v>1620</v>
      </c>
      <c r="I402" s="47">
        <v>54</v>
      </c>
      <c r="J402" s="48">
        <v>151</v>
      </c>
      <c r="K402" s="36">
        <v>205</v>
      </c>
    </row>
    <row r="403" spans="1:11" ht="15" x14ac:dyDescent="0.4">
      <c r="A403" s="37"/>
      <c r="B403" s="38">
        <v>2013</v>
      </c>
      <c r="C403" s="39" t="s">
        <v>23</v>
      </c>
      <c r="D403" s="40">
        <v>68</v>
      </c>
      <c r="E403" s="41">
        <v>525</v>
      </c>
      <c r="F403" s="42">
        <v>1426</v>
      </c>
      <c r="G403" s="42">
        <v>89</v>
      </c>
      <c r="H403" s="43">
        <v>2040</v>
      </c>
      <c r="I403" s="41">
        <v>148</v>
      </c>
      <c r="J403" s="42">
        <v>96</v>
      </c>
      <c r="K403" s="43">
        <v>244</v>
      </c>
    </row>
    <row r="404" spans="1:11" ht="15" x14ac:dyDescent="0.4">
      <c r="A404" s="44"/>
      <c r="B404" s="78">
        <v>2013</v>
      </c>
      <c r="C404" s="46" t="s">
        <v>20</v>
      </c>
      <c r="D404" s="33">
        <v>196</v>
      </c>
      <c r="E404" s="47">
        <v>425</v>
      </c>
      <c r="F404" s="48">
        <v>1911</v>
      </c>
      <c r="G404" s="48">
        <v>109</v>
      </c>
      <c r="H404" s="36">
        <v>2445</v>
      </c>
      <c r="I404" s="47">
        <v>24</v>
      </c>
      <c r="J404" s="48">
        <v>97</v>
      </c>
      <c r="K404" s="36">
        <v>121</v>
      </c>
    </row>
    <row r="405" spans="1:11" ht="15" x14ac:dyDescent="0.4">
      <c r="A405" s="37"/>
      <c r="B405" s="77">
        <v>2013</v>
      </c>
      <c r="C405" s="39" t="s">
        <v>21</v>
      </c>
      <c r="D405" s="40">
        <v>327</v>
      </c>
      <c r="E405" s="41">
        <v>424</v>
      </c>
      <c r="F405" s="42">
        <v>1994</v>
      </c>
      <c r="G405" s="42">
        <v>10</v>
      </c>
      <c r="H405" s="43">
        <v>2428</v>
      </c>
      <c r="I405" s="41">
        <v>131</v>
      </c>
      <c r="J405" s="42">
        <v>105</v>
      </c>
      <c r="K405" s="43">
        <v>236</v>
      </c>
    </row>
    <row r="406" spans="1:11" ht="15" x14ac:dyDescent="0.4">
      <c r="A406" s="44"/>
      <c r="B406" s="78">
        <v>2013</v>
      </c>
      <c r="C406" s="46" t="s">
        <v>22</v>
      </c>
      <c r="D406" s="33">
        <v>123</v>
      </c>
      <c r="E406" s="47">
        <v>1394</v>
      </c>
      <c r="F406" s="48">
        <v>2117</v>
      </c>
      <c r="G406" s="48">
        <v>29</v>
      </c>
      <c r="H406" s="36">
        <v>3540</v>
      </c>
      <c r="I406" s="47">
        <v>217</v>
      </c>
      <c r="J406" s="48">
        <v>178</v>
      </c>
      <c r="K406" s="36">
        <v>395</v>
      </c>
    </row>
    <row r="407" spans="1:11" ht="15" x14ac:dyDescent="0.4">
      <c r="A407" s="37"/>
      <c r="B407" s="38">
        <v>2014</v>
      </c>
      <c r="C407" s="39" t="s">
        <v>23</v>
      </c>
      <c r="D407" s="40">
        <v>126</v>
      </c>
      <c r="E407" s="41">
        <v>481</v>
      </c>
      <c r="F407" s="42">
        <v>3217</v>
      </c>
      <c r="G407" s="42">
        <v>200</v>
      </c>
      <c r="H407" s="43">
        <v>3898</v>
      </c>
      <c r="I407" s="41">
        <v>304</v>
      </c>
      <c r="J407" s="42">
        <v>178</v>
      </c>
      <c r="K407" s="43">
        <v>482</v>
      </c>
    </row>
    <row r="408" spans="1:11" ht="15" x14ac:dyDescent="0.4">
      <c r="A408" s="44"/>
      <c r="B408" s="78">
        <v>2014</v>
      </c>
      <c r="C408" s="46" t="s">
        <v>20</v>
      </c>
      <c r="D408" s="33">
        <v>215</v>
      </c>
      <c r="E408" s="47">
        <v>475</v>
      </c>
      <c r="F408" s="48">
        <v>3616</v>
      </c>
      <c r="G408" s="48">
        <v>261</v>
      </c>
      <c r="H408" s="36">
        <v>4352</v>
      </c>
      <c r="I408" s="47">
        <v>177</v>
      </c>
      <c r="J408" s="48">
        <v>208</v>
      </c>
      <c r="K408" s="36">
        <v>385</v>
      </c>
    </row>
    <row r="409" spans="1:11" ht="15" x14ac:dyDescent="0.4">
      <c r="A409" s="37"/>
      <c r="B409" s="77">
        <v>2014</v>
      </c>
      <c r="C409" s="39" t="s">
        <v>21</v>
      </c>
      <c r="D409" s="40">
        <v>210</v>
      </c>
      <c r="E409" s="41">
        <v>731</v>
      </c>
      <c r="F409" s="42">
        <v>4221</v>
      </c>
      <c r="G409" s="42">
        <v>128</v>
      </c>
      <c r="H409" s="43">
        <v>5080</v>
      </c>
      <c r="I409" s="41">
        <v>140</v>
      </c>
      <c r="J409" s="42">
        <v>248</v>
      </c>
      <c r="K409" s="43">
        <v>388</v>
      </c>
    </row>
    <row r="410" spans="1:11" ht="15" x14ac:dyDescent="0.4">
      <c r="A410" s="44"/>
      <c r="B410" s="78">
        <v>2014</v>
      </c>
      <c r="C410" s="46" t="s">
        <v>22</v>
      </c>
      <c r="D410" s="33">
        <v>291</v>
      </c>
      <c r="E410" s="47">
        <v>379</v>
      </c>
      <c r="F410" s="48">
        <v>4686</v>
      </c>
      <c r="G410" s="48">
        <v>122</v>
      </c>
      <c r="H410" s="36">
        <v>5187</v>
      </c>
      <c r="I410" s="47">
        <v>180</v>
      </c>
      <c r="J410" s="48">
        <v>255</v>
      </c>
      <c r="K410" s="36">
        <v>435</v>
      </c>
    </row>
    <row r="411" spans="1:11" ht="15" x14ac:dyDescent="0.4">
      <c r="A411" s="37"/>
      <c r="B411" s="38">
        <v>2015</v>
      </c>
      <c r="C411" s="39" t="s">
        <v>23</v>
      </c>
      <c r="D411" s="40">
        <v>665</v>
      </c>
      <c r="E411" s="41">
        <v>518</v>
      </c>
      <c r="F411" s="42">
        <v>4562</v>
      </c>
      <c r="G411" s="42">
        <v>72</v>
      </c>
      <c r="H411" s="43">
        <v>5152</v>
      </c>
      <c r="I411" s="41">
        <v>167</v>
      </c>
      <c r="J411" s="42">
        <v>304</v>
      </c>
      <c r="K411" s="43">
        <v>471</v>
      </c>
    </row>
    <row r="412" spans="1:11" ht="15" x14ac:dyDescent="0.4">
      <c r="A412" s="44"/>
      <c r="B412" s="78">
        <v>2015</v>
      </c>
      <c r="C412" s="46" t="s">
        <v>20</v>
      </c>
      <c r="D412" s="33">
        <v>533</v>
      </c>
      <c r="E412" s="47">
        <v>750</v>
      </c>
      <c r="F412" s="48">
        <v>4494</v>
      </c>
      <c r="G412" s="48">
        <v>55</v>
      </c>
      <c r="H412" s="36">
        <v>5299</v>
      </c>
      <c r="I412" s="47">
        <v>162</v>
      </c>
      <c r="J412" s="48">
        <v>398</v>
      </c>
      <c r="K412" s="36">
        <v>560</v>
      </c>
    </row>
    <row r="413" spans="1:11" ht="15" x14ac:dyDescent="0.4">
      <c r="A413" s="37"/>
      <c r="B413" s="77">
        <v>2015</v>
      </c>
      <c r="C413" s="39" t="s">
        <v>21</v>
      </c>
      <c r="D413" s="40">
        <v>852</v>
      </c>
      <c r="E413" s="41">
        <v>1335</v>
      </c>
      <c r="F413" s="42">
        <v>4252</v>
      </c>
      <c r="G413" s="42">
        <v>82</v>
      </c>
      <c r="H413" s="43">
        <v>5669</v>
      </c>
      <c r="I413" s="41">
        <v>247</v>
      </c>
      <c r="J413" s="42">
        <v>426</v>
      </c>
      <c r="K413" s="43">
        <v>673</v>
      </c>
    </row>
    <row r="414" spans="1:11" ht="15" x14ac:dyDescent="0.4">
      <c r="A414" s="44"/>
      <c r="B414" s="78">
        <v>2015</v>
      </c>
      <c r="C414" s="46" t="s">
        <v>22</v>
      </c>
      <c r="D414" s="33">
        <v>755</v>
      </c>
      <c r="E414" s="47">
        <v>967</v>
      </c>
      <c r="F414" s="48">
        <v>4757</v>
      </c>
      <c r="G414" s="48">
        <v>94</v>
      </c>
      <c r="H414" s="36">
        <v>5818</v>
      </c>
      <c r="I414" s="47">
        <v>232</v>
      </c>
      <c r="J414" s="48">
        <v>507</v>
      </c>
      <c r="K414" s="36">
        <v>739</v>
      </c>
    </row>
    <row r="415" spans="1:11" ht="15" x14ac:dyDescent="0.4">
      <c r="A415" s="37"/>
      <c r="B415" s="38">
        <v>2016</v>
      </c>
      <c r="C415" s="39" t="s">
        <v>23</v>
      </c>
      <c r="D415" s="40">
        <v>460</v>
      </c>
      <c r="E415" s="41">
        <v>1052</v>
      </c>
      <c r="F415" s="42">
        <v>5254</v>
      </c>
      <c r="G415" s="42">
        <v>120</v>
      </c>
      <c r="H415" s="43">
        <v>6426</v>
      </c>
      <c r="I415" s="41">
        <v>207</v>
      </c>
      <c r="J415" s="42">
        <v>517</v>
      </c>
      <c r="K415" s="43">
        <v>724</v>
      </c>
    </row>
    <row r="416" spans="1:11" ht="15" x14ac:dyDescent="0.4">
      <c r="A416" s="44"/>
      <c r="B416" s="78">
        <v>2016</v>
      </c>
      <c r="C416" s="46" t="s">
        <v>20</v>
      </c>
      <c r="D416" s="33">
        <v>402</v>
      </c>
      <c r="E416" s="47">
        <v>1099</v>
      </c>
      <c r="F416" s="48">
        <v>5925</v>
      </c>
      <c r="G416" s="48">
        <v>135</v>
      </c>
      <c r="H416" s="36">
        <v>7159</v>
      </c>
      <c r="I416" s="47">
        <v>209</v>
      </c>
      <c r="J416" s="48">
        <v>503</v>
      </c>
      <c r="K416" s="36">
        <v>712</v>
      </c>
    </row>
    <row r="417" spans="1:11" ht="15" x14ac:dyDescent="0.4">
      <c r="A417" s="37"/>
      <c r="B417" s="77">
        <v>2016</v>
      </c>
      <c r="C417" s="39" t="s">
        <v>21</v>
      </c>
      <c r="D417" s="40">
        <v>619</v>
      </c>
      <c r="E417" s="41">
        <v>1235</v>
      </c>
      <c r="F417" s="42">
        <v>6542</v>
      </c>
      <c r="G417" s="42">
        <v>117</v>
      </c>
      <c r="H417" s="43">
        <v>7894</v>
      </c>
      <c r="I417" s="41">
        <v>145</v>
      </c>
      <c r="J417" s="42">
        <v>544</v>
      </c>
      <c r="K417" s="43">
        <v>689</v>
      </c>
    </row>
    <row r="418" spans="1:11" ht="15" x14ac:dyDescent="0.4">
      <c r="A418" s="44"/>
      <c r="B418" s="78">
        <v>2016</v>
      </c>
      <c r="C418" s="46" t="s">
        <v>22</v>
      </c>
      <c r="D418" s="33">
        <v>1236</v>
      </c>
      <c r="E418" s="47">
        <v>1077</v>
      </c>
      <c r="F418" s="48">
        <v>6494</v>
      </c>
      <c r="G418" s="48">
        <v>42</v>
      </c>
      <c r="H418" s="36">
        <v>7613</v>
      </c>
      <c r="I418" s="47">
        <v>227</v>
      </c>
      <c r="J418" s="48">
        <v>595</v>
      </c>
      <c r="K418" s="36">
        <v>822</v>
      </c>
    </row>
    <row r="419" spans="1:11" ht="15" x14ac:dyDescent="0.4">
      <c r="A419" s="37"/>
      <c r="B419" s="38">
        <v>2017</v>
      </c>
      <c r="C419" s="39" t="s">
        <v>23</v>
      </c>
      <c r="D419" s="40">
        <v>688</v>
      </c>
      <c r="E419" s="41">
        <v>1553</v>
      </c>
      <c r="F419" s="42">
        <v>6773</v>
      </c>
      <c r="G419" s="42">
        <v>160</v>
      </c>
      <c r="H419" s="43">
        <v>8486</v>
      </c>
      <c r="I419" s="41">
        <v>267</v>
      </c>
      <c r="J419" s="42">
        <v>562</v>
      </c>
      <c r="K419" s="43">
        <v>829</v>
      </c>
    </row>
    <row r="420" spans="1:11" ht="15" x14ac:dyDescent="0.4">
      <c r="A420" s="44"/>
      <c r="B420" s="78">
        <v>2017</v>
      </c>
      <c r="C420" s="46" t="s">
        <v>20</v>
      </c>
      <c r="D420" s="33">
        <v>719</v>
      </c>
      <c r="E420" s="47">
        <v>1260</v>
      </c>
      <c r="F420" s="48">
        <v>7686</v>
      </c>
      <c r="G420" s="48">
        <v>39</v>
      </c>
      <c r="H420" s="36">
        <v>8985</v>
      </c>
      <c r="I420" s="47">
        <v>159</v>
      </c>
      <c r="J420" s="48">
        <v>739</v>
      </c>
      <c r="K420" s="36">
        <v>898</v>
      </c>
    </row>
    <row r="421" spans="1:11" ht="15" x14ac:dyDescent="0.4">
      <c r="A421" s="37"/>
      <c r="B421" s="77">
        <v>2017</v>
      </c>
      <c r="C421" s="39" t="s">
        <v>21</v>
      </c>
      <c r="D421" s="40">
        <v>764</v>
      </c>
      <c r="E421" s="41">
        <v>261</v>
      </c>
      <c r="F421" s="42">
        <v>7997</v>
      </c>
      <c r="G421" s="42">
        <v>85</v>
      </c>
      <c r="H421" s="43">
        <v>8343</v>
      </c>
      <c r="I421" s="41">
        <v>241</v>
      </c>
      <c r="J421" s="42">
        <v>797</v>
      </c>
      <c r="K421" s="43">
        <v>1038</v>
      </c>
    </row>
    <row r="422" spans="1:11" ht="15" x14ac:dyDescent="0.4">
      <c r="A422" s="44"/>
      <c r="B422" s="78">
        <v>2017</v>
      </c>
      <c r="C422" s="46" t="s">
        <v>22</v>
      </c>
      <c r="D422" s="33">
        <v>676</v>
      </c>
      <c r="E422" s="47">
        <v>624</v>
      </c>
      <c r="F422" s="48">
        <v>7264</v>
      </c>
      <c r="G422" s="48">
        <v>119</v>
      </c>
      <c r="H422" s="36">
        <v>8007</v>
      </c>
      <c r="I422" s="47">
        <v>447</v>
      </c>
      <c r="J422" s="48">
        <v>875</v>
      </c>
      <c r="K422" s="36">
        <v>1322</v>
      </c>
    </row>
    <row r="423" spans="1:11" ht="15" x14ac:dyDescent="0.4">
      <c r="A423" s="37"/>
      <c r="B423" s="38">
        <v>2018</v>
      </c>
      <c r="C423" s="39" t="s">
        <v>23</v>
      </c>
      <c r="D423" s="40">
        <v>725</v>
      </c>
      <c r="E423" s="41">
        <v>294</v>
      </c>
      <c r="F423" s="42">
        <v>7249</v>
      </c>
      <c r="G423" s="42">
        <v>90</v>
      </c>
      <c r="H423" s="43">
        <v>7633</v>
      </c>
      <c r="I423" s="41">
        <v>96</v>
      </c>
      <c r="J423" s="42">
        <v>1172</v>
      </c>
      <c r="K423" s="43">
        <v>1268</v>
      </c>
    </row>
    <row r="424" spans="1:11" ht="15" x14ac:dyDescent="0.4">
      <c r="A424" s="44"/>
      <c r="B424" s="78">
        <v>2018</v>
      </c>
      <c r="C424" s="46" t="s">
        <v>20</v>
      </c>
      <c r="D424" s="33">
        <v>1559</v>
      </c>
      <c r="E424" s="47">
        <v>193</v>
      </c>
      <c r="F424" s="48">
        <v>5806</v>
      </c>
      <c r="G424" s="48">
        <v>33</v>
      </c>
      <c r="H424" s="36">
        <v>6032</v>
      </c>
      <c r="I424" s="47">
        <v>321</v>
      </c>
      <c r="J424" s="48">
        <v>1182</v>
      </c>
      <c r="K424" s="36">
        <v>1503</v>
      </c>
    </row>
    <row r="425" spans="1:11" ht="15" x14ac:dyDescent="0.4">
      <c r="A425" s="37"/>
      <c r="B425" s="77">
        <v>2018</v>
      </c>
      <c r="C425" s="39" t="s">
        <v>21</v>
      </c>
      <c r="D425" s="40">
        <v>1018</v>
      </c>
      <c r="E425" s="41">
        <v>534</v>
      </c>
      <c r="F425" s="42">
        <v>4934</v>
      </c>
      <c r="G425" s="42">
        <v>159</v>
      </c>
      <c r="H425" s="43">
        <v>5627</v>
      </c>
      <c r="I425" s="41">
        <v>154</v>
      </c>
      <c r="J425" s="42">
        <v>1298</v>
      </c>
      <c r="K425" s="43">
        <v>1452</v>
      </c>
    </row>
    <row r="426" spans="1:11" ht="15" x14ac:dyDescent="0.4">
      <c r="A426" s="44"/>
      <c r="B426" s="78">
        <v>2018</v>
      </c>
      <c r="C426" s="46" t="s">
        <v>22</v>
      </c>
      <c r="D426" s="33">
        <v>648</v>
      </c>
      <c r="E426" s="47">
        <v>753</v>
      </c>
      <c r="F426" s="48">
        <v>4841</v>
      </c>
      <c r="G426" s="48">
        <v>107</v>
      </c>
      <c r="H426" s="36">
        <v>5701</v>
      </c>
      <c r="I426" s="47">
        <v>281</v>
      </c>
      <c r="J426" s="48">
        <v>1209</v>
      </c>
      <c r="K426" s="36">
        <v>1490</v>
      </c>
    </row>
    <row r="427" spans="1:11" ht="15" x14ac:dyDescent="0.4">
      <c r="A427" s="37"/>
      <c r="B427" s="38">
        <v>2019</v>
      </c>
      <c r="C427" s="39" t="s">
        <v>23</v>
      </c>
      <c r="D427" s="40">
        <v>768</v>
      </c>
      <c r="E427" s="41">
        <v>1232</v>
      </c>
      <c r="F427" s="42">
        <v>5046</v>
      </c>
      <c r="G427" s="42">
        <v>193</v>
      </c>
      <c r="H427" s="43">
        <v>6471</v>
      </c>
      <c r="I427" s="41">
        <v>57</v>
      </c>
      <c r="J427" s="42">
        <v>1131</v>
      </c>
      <c r="K427" s="43">
        <v>1188</v>
      </c>
    </row>
    <row r="428" spans="1:11" ht="15" x14ac:dyDescent="0.4">
      <c r="A428" s="44"/>
      <c r="B428" s="78">
        <v>2019</v>
      </c>
      <c r="C428" s="46" t="s">
        <v>20</v>
      </c>
      <c r="D428" s="33">
        <v>746</v>
      </c>
      <c r="E428" s="47">
        <v>296</v>
      </c>
      <c r="F428" s="48">
        <v>5656</v>
      </c>
      <c r="G428" s="48">
        <v>104</v>
      </c>
      <c r="H428" s="36">
        <v>6056</v>
      </c>
      <c r="I428" s="47">
        <v>99</v>
      </c>
      <c r="J428" s="48">
        <v>1055</v>
      </c>
      <c r="K428" s="36">
        <v>1154</v>
      </c>
    </row>
    <row r="429" spans="1:11" ht="15" x14ac:dyDescent="0.4">
      <c r="A429" s="37"/>
      <c r="B429" s="77">
        <v>2019</v>
      </c>
      <c r="C429" s="39" t="s">
        <v>21</v>
      </c>
      <c r="D429" s="40">
        <v>362</v>
      </c>
      <c r="E429" s="41">
        <v>298</v>
      </c>
      <c r="F429" s="42">
        <v>5558</v>
      </c>
      <c r="G429" s="42">
        <v>54</v>
      </c>
      <c r="H429" s="43">
        <v>5910</v>
      </c>
      <c r="I429" s="41">
        <v>157</v>
      </c>
      <c r="J429" s="42">
        <v>1080</v>
      </c>
      <c r="K429" s="43">
        <v>1237</v>
      </c>
    </row>
    <row r="430" spans="1:11" ht="15" x14ac:dyDescent="0.4">
      <c r="A430" s="44"/>
      <c r="B430" s="78">
        <v>2019</v>
      </c>
      <c r="C430" s="46" t="s">
        <v>22</v>
      </c>
      <c r="D430" s="33">
        <v>998</v>
      </c>
      <c r="E430" s="47">
        <v>275</v>
      </c>
      <c r="F430" s="48">
        <v>4769</v>
      </c>
      <c r="G430" s="48">
        <v>97</v>
      </c>
      <c r="H430" s="36">
        <v>5141</v>
      </c>
      <c r="I430" s="47">
        <v>166</v>
      </c>
      <c r="J430" s="48">
        <v>1117</v>
      </c>
      <c r="K430" s="36">
        <v>1283</v>
      </c>
    </row>
    <row r="431" spans="1:11" ht="15" x14ac:dyDescent="0.4">
      <c r="A431" s="37"/>
      <c r="B431" s="38">
        <v>2020</v>
      </c>
      <c r="C431" s="39" t="s">
        <v>23</v>
      </c>
      <c r="D431" s="40">
        <v>874</v>
      </c>
      <c r="E431" s="41">
        <v>945</v>
      </c>
      <c r="F431" s="42">
        <v>3923</v>
      </c>
      <c r="G431" s="42">
        <v>48</v>
      </c>
      <c r="H431" s="43">
        <v>4916</v>
      </c>
      <c r="I431" s="41">
        <v>361</v>
      </c>
      <c r="J431" s="42">
        <v>1216</v>
      </c>
      <c r="K431" s="43">
        <v>1577</v>
      </c>
    </row>
    <row r="432" spans="1:11" ht="15" x14ac:dyDescent="0.4">
      <c r="A432" s="44"/>
      <c r="B432" s="78">
        <v>2020</v>
      </c>
      <c r="C432" s="46" t="s">
        <v>20</v>
      </c>
      <c r="D432" s="33">
        <v>277</v>
      </c>
      <c r="E432" s="47">
        <v>187</v>
      </c>
      <c r="F432" s="48">
        <v>1094</v>
      </c>
      <c r="G432" s="48">
        <v>243</v>
      </c>
      <c r="H432" s="36">
        <v>1524</v>
      </c>
      <c r="I432" s="47">
        <v>3614</v>
      </c>
      <c r="J432" s="48">
        <v>1267</v>
      </c>
      <c r="K432" s="36">
        <v>4881</v>
      </c>
    </row>
    <row r="433" spans="1:11" ht="15" x14ac:dyDescent="0.4">
      <c r="A433" s="37"/>
      <c r="B433" s="77">
        <v>2020</v>
      </c>
      <c r="C433" s="39" t="s">
        <v>21</v>
      </c>
      <c r="D433" s="40">
        <v>219</v>
      </c>
      <c r="E433" s="41">
        <v>506</v>
      </c>
      <c r="F433" s="42">
        <v>1169</v>
      </c>
      <c r="G433" s="42">
        <v>2830</v>
      </c>
      <c r="H433" s="43">
        <v>4505</v>
      </c>
      <c r="I433" s="41">
        <v>166</v>
      </c>
      <c r="J433" s="42">
        <v>2021</v>
      </c>
      <c r="K433" s="43">
        <v>2187</v>
      </c>
    </row>
    <row r="434" spans="1:11" ht="15" x14ac:dyDescent="0.4">
      <c r="A434" s="44"/>
      <c r="B434" s="78">
        <v>2020</v>
      </c>
      <c r="C434" s="46" t="s">
        <v>22</v>
      </c>
      <c r="D434" s="33">
        <v>298</v>
      </c>
      <c r="E434" s="47">
        <v>350</v>
      </c>
      <c r="F434" s="48">
        <v>3544</v>
      </c>
      <c r="G434" s="48">
        <v>197</v>
      </c>
      <c r="H434" s="36">
        <v>4091</v>
      </c>
      <c r="I434" s="47">
        <v>762</v>
      </c>
      <c r="J434" s="48">
        <v>1897</v>
      </c>
      <c r="K434" s="36">
        <v>2659</v>
      </c>
    </row>
    <row r="435" spans="1:11" ht="15" x14ac:dyDescent="0.4">
      <c r="A435" s="37"/>
      <c r="B435" s="38">
        <v>2021</v>
      </c>
      <c r="C435" s="39" t="s">
        <v>23</v>
      </c>
      <c r="D435" s="40">
        <v>349</v>
      </c>
      <c r="E435" s="41">
        <v>493</v>
      </c>
      <c r="F435" s="42">
        <v>3430</v>
      </c>
      <c r="G435" s="42">
        <v>202</v>
      </c>
      <c r="H435" s="43">
        <v>4125</v>
      </c>
      <c r="I435" s="41">
        <v>344</v>
      </c>
      <c r="J435" s="42">
        <v>2431</v>
      </c>
      <c r="K435" s="43">
        <v>2775</v>
      </c>
    </row>
    <row r="436" spans="1:11" ht="15" x14ac:dyDescent="0.4">
      <c r="A436" s="44"/>
      <c r="B436" s="78">
        <v>2021</v>
      </c>
      <c r="C436" s="46" t="s">
        <v>20</v>
      </c>
      <c r="D436" s="33">
        <v>200</v>
      </c>
      <c r="E436" s="47">
        <v>297</v>
      </c>
      <c r="F436" s="48">
        <v>3665</v>
      </c>
      <c r="G436" s="48">
        <v>241</v>
      </c>
      <c r="H436" s="36">
        <v>4203</v>
      </c>
      <c r="I436" s="47">
        <v>303</v>
      </c>
      <c r="J436" s="48">
        <v>2493</v>
      </c>
      <c r="K436" s="36">
        <v>2796</v>
      </c>
    </row>
    <row r="437" spans="1:11" ht="15" x14ac:dyDescent="0.4">
      <c r="A437" s="37"/>
      <c r="B437" s="77">
        <v>2021</v>
      </c>
      <c r="C437" s="39" t="s">
        <v>21</v>
      </c>
      <c r="D437" s="40">
        <v>780</v>
      </c>
      <c r="E437" s="41">
        <v>500</v>
      </c>
      <c r="F437" s="42">
        <v>3258</v>
      </c>
      <c r="G437" s="42">
        <v>357</v>
      </c>
      <c r="H437" s="43">
        <v>4115</v>
      </c>
      <c r="I437" s="41">
        <v>190</v>
      </c>
      <c r="J437" s="42">
        <v>2422</v>
      </c>
      <c r="K437" s="43">
        <v>2612</v>
      </c>
    </row>
    <row r="438" spans="1:11" ht="15" x14ac:dyDescent="0.4">
      <c r="A438" s="44"/>
      <c r="B438" s="78">
        <v>2021</v>
      </c>
      <c r="C438" s="46" t="s">
        <v>22</v>
      </c>
      <c r="D438" s="33">
        <v>586</v>
      </c>
      <c r="E438" s="47">
        <v>811</v>
      </c>
      <c r="F438" s="48">
        <v>3498</v>
      </c>
      <c r="G438" s="48">
        <v>226</v>
      </c>
      <c r="H438" s="36">
        <v>4535</v>
      </c>
      <c r="I438" s="47">
        <v>97</v>
      </c>
      <c r="J438" s="48">
        <v>2320</v>
      </c>
      <c r="K438" s="36">
        <v>2417</v>
      </c>
    </row>
    <row r="439" spans="1:11" ht="15" x14ac:dyDescent="0.4">
      <c r="A439" s="37"/>
      <c r="B439" s="38">
        <v>2022</v>
      </c>
      <c r="C439" s="39" t="s">
        <v>23</v>
      </c>
      <c r="D439" s="40">
        <v>518</v>
      </c>
      <c r="E439" s="41">
        <v>1035</v>
      </c>
      <c r="F439" s="42">
        <v>3879</v>
      </c>
      <c r="G439" s="42">
        <v>89</v>
      </c>
      <c r="H439" s="43">
        <v>5003</v>
      </c>
      <c r="I439" s="41">
        <v>170</v>
      </c>
      <c r="J439" s="42">
        <v>2250</v>
      </c>
      <c r="K439" s="43">
        <v>2420</v>
      </c>
    </row>
    <row r="440" spans="1:11" ht="15" x14ac:dyDescent="0.4">
      <c r="A440" s="44"/>
      <c r="B440" s="78">
        <v>2022</v>
      </c>
      <c r="C440" s="46" t="s">
        <v>20</v>
      </c>
      <c r="D440" s="33">
        <v>180</v>
      </c>
      <c r="E440" s="47">
        <v>534</v>
      </c>
      <c r="F440" s="48">
        <v>4791</v>
      </c>
      <c r="G440" s="48">
        <v>21</v>
      </c>
      <c r="H440" s="36">
        <v>5346</v>
      </c>
      <c r="I440" s="47">
        <v>86</v>
      </c>
      <c r="J440" s="48">
        <v>2344</v>
      </c>
      <c r="K440" s="36">
        <v>2430</v>
      </c>
    </row>
    <row r="441" spans="1:11" ht="15" x14ac:dyDescent="0.4">
      <c r="A441" s="37"/>
      <c r="B441" s="77">
        <v>2022</v>
      </c>
      <c r="C441" s="39" t="s">
        <v>21</v>
      </c>
      <c r="D441" s="40">
        <v>255</v>
      </c>
      <c r="E441" s="41">
        <v>557</v>
      </c>
      <c r="F441" s="42">
        <v>4882</v>
      </c>
      <c r="G441" s="42">
        <v>47</v>
      </c>
      <c r="H441" s="43">
        <v>5486</v>
      </c>
      <c r="I441" s="41">
        <v>245</v>
      </c>
      <c r="J441" s="42">
        <v>2347</v>
      </c>
      <c r="K441" s="43">
        <v>2592</v>
      </c>
    </row>
    <row r="442" spans="1:11" ht="15" x14ac:dyDescent="0.4">
      <c r="A442" s="44"/>
      <c r="B442" s="78">
        <v>2022</v>
      </c>
      <c r="C442" s="46" t="s">
        <v>22</v>
      </c>
      <c r="D442" s="33">
        <v>283</v>
      </c>
      <c r="E442" s="47">
        <v>472</v>
      </c>
      <c r="F442" s="48">
        <v>5000</v>
      </c>
      <c r="G442" s="48">
        <v>240</v>
      </c>
      <c r="H442" s="36">
        <v>5712</v>
      </c>
      <c r="I442" s="47">
        <v>254</v>
      </c>
      <c r="J442" s="48">
        <v>2302</v>
      </c>
      <c r="K442" s="36">
        <v>2556</v>
      </c>
    </row>
    <row r="443" spans="1:11" ht="15" x14ac:dyDescent="0.4">
      <c r="A443" s="37"/>
      <c r="B443" s="38">
        <v>2023</v>
      </c>
      <c r="C443" s="39" t="s">
        <v>23</v>
      </c>
      <c r="D443" s="40">
        <v>395</v>
      </c>
      <c r="E443" s="41">
        <v>1075</v>
      </c>
      <c r="F443" s="42">
        <v>5069</v>
      </c>
      <c r="G443" s="42">
        <v>157</v>
      </c>
      <c r="H443" s="43">
        <v>6301</v>
      </c>
      <c r="I443" s="41">
        <v>313</v>
      </c>
      <c r="J443" s="42">
        <v>2330</v>
      </c>
      <c r="K443" s="43">
        <v>2643</v>
      </c>
    </row>
    <row r="444" spans="1:11" ht="15" x14ac:dyDescent="0.4">
      <c r="A444" s="44"/>
      <c r="B444" s="78">
        <v>2023</v>
      </c>
      <c r="C444" s="46" t="s">
        <v>20</v>
      </c>
      <c r="D444" s="33">
        <v>602</v>
      </c>
      <c r="E444" s="47">
        <v>868</v>
      </c>
      <c r="F444" s="48">
        <v>5647</v>
      </c>
      <c r="G444" s="48">
        <v>329</v>
      </c>
      <c r="H444" s="36">
        <v>6844</v>
      </c>
      <c r="I444" s="47">
        <v>117</v>
      </c>
      <c r="J444" s="48">
        <v>2246</v>
      </c>
      <c r="K444" s="36">
        <v>2363</v>
      </c>
    </row>
    <row r="445" spans="1:11" ht="15" x14ac:dyDescent="0.4">
      <c r="A445" s="37"/>
      <c r="B445" s="77">
        <v>2023</v>
      </c>
      <c r="C445" s="39" t="s">
        <v>21</v>
      </c>
      <c r="D445" s="40">
        <v>517</v>
      </c>
      <c r="E445" s="41">
        <v>343</v>
      </c>
      <c r="F445" s="42">
        <v>5705</v>
      </c>
      <c r="G445" s="42">
        <v>93</v>
      </c>
      <c r="H445" s="43">
        <v>6141</v>
      </c>
      <c r="I445" s="41">
        <v>654</v>
      </c>
      <c r="J445" s="42">
        <v>2239</v>
      </c>
      <c r="K445" s="43">
        <v>2893</v>
      </c>
    </row>
    <row r="446" spans="1:11" ht="15" x14ac:dyDescent="0.4">
      <c r="A446" s="44"/>
      <c r="B446" s="78">
        <v>2023</v>
      </c>
      <c r="C446" s="46" t="s">
        <v>22</v>
      </c>
      <c r="D446" s="33">
        <v>567</v>
      </c>
      <c r="E446" s="47">
        <v>475</v>
      </c>
      <c r="F446" s="48">
        <v>5507</v>
      </c>
      <c r="G446" s="48">
        <v>176</v>
      </c>
      <c r="H446" s="36">
        <v>6158</v>
      </c>
      <c r="I446" s="47">
        <v>99</v>
      </c>
      <c r="J446" s="48">
        <v>2684</v>
      </c>
      <c r="K446" s="36">
        <v>2783</v>
      </c>
    </row>
    <row r="447" spans="1:11" ht="15" x14ac:dyDescent="0.4">
      <c r="A447" s="37"/>
      <c r="B447" s="38">
        <v>2024</v>
      </c>
      <c r="C447" s="39" t="s">
        <v>23</v>
      </c>
      <c r="D447" s="40">
        <v>621</v>
      </c>
      <c r="E447" s="41">
        <v>1001</v>
      </c>
      <c r="F447" s="42">
        <v>5071</v>
      </c>
      <c r="G447" s="42">
        <v>127</v>
      </c>
      <c r="H447" s="43">
        <v>6199</v>
      </c>
      <c r="I447" s="41">
        <v>503</v>
      </c>
      <c r="J447" s="42">
        <v>2611</v>
      </c>
      <c r="K447" s="43">
        <v>3114</v>
      </c>
    </row>
    <row r="448" spans="1:11" ht="15" x14ac:dyDescent="0.4">
      <c r="A448" s="44" t="s">
        <v>26</v>
      </c>
      <c r="B448" s="83">
        <v>2012</v>
      </c>
      <c r="C448" s="46" t="s">
        <v>20</v>
      </c>
      <c r="D448" s="33">
        <v>251</v>
      </c>
      <c r="E448" s="47">
        <v>437</v>
      </c>
      <c r="F448" s="48">
        <v>1031</v>
      </c>
      <c r="G448" s="48">
        <v>22</v>
      </c>
      <c r="H448" s="36">
        <v>1490</v>
      </c>
      <c r="I448" s="47">
        <v>25</v>
      </c>
      <c r="J448" s="48">
        <v>121</v>
      </c>
      <c r="K448" s="36">
        <v>146</v>
      </c>
    </row>
    <row r="449" spans="1:11" ht="15" x14ac:dyDescent="0.4">
      <c r="A449" s="37" t="s">
        <v>98</v>
      </c>
      <c r="B449" s="77">
        <v>2012</v>
      </c>
      <c r="C449" s="39" t="s">
        <v>21</v>
      </c>
      <c r="D449" s="40">
        <v>192</v>
      </c>
      <c r="E449" s="41">
        <v>272</v>
      </c>
      <c r="F449" s="42">
        <v>1161</v>
      </c>
      <c r="G449" s="42">
        <v>24</v>
      </c>
      <c r="H449" s="43">
        <v>1457</v>
      </c>
      <c r="I449" s="41">
        <v>145</v>
      </c>
      <c r="J449" s="42">
        <v>114</v>
      </c>
      <c r="K449" s="43">
        <v>259</v>
      </c>
    </row>
    <row r="450" spans="1:11" ht="15" x14ac:dyDescent="0.4">
      <c r="A450" s="44"/>
      <c r="B450" s="78">
        <v>2012</v>
      </c>
      <c r="C450" s="46" t="s">
        <v>22</v>
      </c>
      <c r="D450" s="33">
        <v>312</v>
      </c>
      <c r="E450" s="47">
        <v>574</v>
      </c>
      <c r="F450" s="48">
        <v>1110</v>
      </c>
      <c r="G450" s="48">
        <v>123</v>
      </c>
      <c r="H450" s="36">
        <v>1807</v>
      </c>
      <c r="I450" s="47">
        <v>48</v>
      </c>
      <c r="J450" s="48">
        <v>124</v>
      </c>
      <c r="K450" s="36">
        <v>172</v>
      </c>
    </row>
    <row r="451" spans="1:11" ht="15" x14ac:dyDescent="0.4">
      <c r="A451" s="37"/>
      <c r="B451" s="38">
        <v>2013</v>
      </c>
      <c r="C451" s="39" t="s">
        <v>23</v>
      </c>
      <c r="D451" s="40">
        <v>370</v>
      </c>
      <c r="E451" s="41">
        <v>202</v>
      </c>
      <c r="F451" s="42">
        <v>1397</v>
      </c>
      <c r="G451" s="42">
        <v>32</v>
      </c>
      <c r="H451" s="43">
        <v>1631</v>
      </c>
      <c r="I451" s="41">
        <v>61</v>
      </c>
      <c r="J451" s="42">
        <v>119</v>
      </c>
      <c r="K451" s="43">
        <v>180</v>
      </c>
    </row>
    <row r="452" spans="1:11" ht="15" x14ac:dyDescent="0.4">
      <c r="A452" s="44"/>
      <c r="B452" s="78">
        <v>2013</v>
      </c>
      <c r="C452" s="46" t="s">
        <v>20</v>
      </c>
      <c r="D452" s="33">
        <v>201</v>
      </c>
      <c r="E452" s="47">
        <v>603</v>
      </c>
      <c r="F452" s="48">
        <v>1435</v>
      </c>
      <c r="G452" s="48">
        <v>43</v>
      </c>
      <c r="H452" s="36">
        <v>2081</v>
      </c>
      <c r="I452" s="47">
        <v>29</v>
      </c>
      <c r="J452" s="48">
        <v>104</v>
      </c>
      <c r="K452" s="36">
        <v>133</v>
      </c>
    </row>
    <row r="453" spans="1:11" ht="15" x14ac:dyDescent="0.4">
      <c r="A453" s="37"/>
      <c r="B453" s="77">
        <v>2013</v>
      </c>
      <c r="C453" s="39" t="s">
        <v>21</v>
      </c>
      <c r="D453" s="40">
        <v>181</v>
      </c>
      <c r="E453" s="41">
        <v>206</v>
      </c>
      <c r="F453" s="42">
        <v>1886</v>
      </c>
      <c r="G453" s="42">
        <v>40</v>
      </c>
      <c r="H453" s="43">
        <v>2132</v>
      </c>
      <c r="I453" s="41">
        <v>28</v>
      </c>
      <c r="J453" s="42">
        <v>79</v>
      </c>
      <c r="K453" s="43">
        <v>107</v>
      </c>
    </row>
    <row r="454" spans="1:11" ht="15" x14ac:dyDescent="0.4">
      <c r="A454" s="44"/>
      <c r="B454" s="78">
        <v>2013</v>
      </c>
      <c r="C454" s="46" t="s">
        <v>22</v>
      </c>
      <c r="D454" s="33">
        <v>314</v>
      </c>
      <c r="E454" s="47">
        <v>544</v>
      </c>
      <c r="F454" s="48">
        <v>1778</v>
      </c>
      <c r="G454" s="48">
        <v>12</v>
      </c>
      <c r="H454" s="36">
        <v>2334</v>
      </c>
      <c r="I454" s="47">
        <v>65</v>
      </c>
      <c r="J454" s="48">
        <v>71</v>
      </c>
      <c r="K454" s="36">
        <v>136</v>
      </c>
    </row>
    <row r="455" spans="1:11" ht="15" x14ac:dyDescent="0.4">
      <c r="A455" s="37"/>
      <c r="B455" s="38">
        <v>2014</v>
      </c>
      <c r="C455" s="39" t="s">
        <v>23</v>
      </c>
      <c r="D455" s="40">
        <v>302</v>
      </c>
      <c r="E455" s="41">
        <v>407</v>
      </c>
      <c r="F455" s="42">
        <v>2024</v>
      </c>
      <c r="G455" s="42">
        <v>33</v>
      </c>
      <c r="H455" s="43">
        <v>2464</v>
      </c>
      <c r="I455" s="41">
        <v>21</v>
      </c>
      <c r="J455" s="42">
        <v>90</v>
      </c>
      <c r="K455" s="43">
        <v>111</v>
      </c>
    </row>
    <row r="456" spans="1:11" ht="15" x14ac:dyDescent="0.4">
      <c r="A456" s="44"/>
      <c r="B456" s="78">
        <v>2014</v>
      </c>
      <c r="C456" s="46" t="s">
        <v>20</v>
      </c>
      <c r="D456" s="33">
        <v>426</v>
      </c>
      <c r="E456" s="47">
        <v>550</v>
      </c>
      <c r="F456" s="48">
        <v>2036</v>
      </c>
      <c r="G456" s="48">
        <v>12</v>
      </c>
      <c r="H456" s="36">
        <v>2598</v>
      </c>
      <c r="I456" s="47">
        <v>28</v>
      </c>
      <c r="J456" s="48">
        <v>74</v>
      </c>
      <c r="K456" s="36">
        <v>102</v>
      </c>
    </row>
    <row r="457" spans="1:11" ht="15" x14ac:dyDescent="0.4">
      <c r="A457" s="37"/>
      <c r="B457" s="77">
        <v>2014</v>
      </c>
      <c r="C457" s="39" t="s">
        <v>21</v>
      </c>
      <c r="D457" s="40">
        <v>778</v>
      </c>
      <c r="E457" s="41">
        <v>587</v>
      </c>
      <c r="F457" s="42">
        <v>1684</v>
      </c>
      <c r="G457" s="42">
        <v>31</v>
      </c>
      <c r="H457" s="43">
        <v>2302</v>
      </c>
      <c r="I457" s="41">
        <v>165</v>
      </c>
      <c r="J457" s="42">
        <v>42</v>
      </c>
      <c r="K457" s="43">
        <v>207</v>
      </c>
    </row>
    <row r="458" spans="1:11" ht="15" x14ac:dyDescent="0.4">
      <c r="A458" s="44"/>
      <c r="B458" s="78">
        <v>2014</v>
      </c>
      <c r="C458" s="46" t="s">
        <v>22</v>
      </c>
      <c r="D458" s="33">
        <v>292</v>
      </c>
      <c r="E458" s="47">
        <v>477</v>
      </c>
      <c r="F458" s="48">
        <v>1981</v>
      </c>
      <c r="G458" s="48">
        <v>4</v>
      </c>
      <c r="H458" s="36">
        <v>2462</v>
      </c>
      <c r="I458" s="47">
        <v>46</v>
      </c>
      <c r="J458" s="48">
        <v>187</v>
      </c>
      <c r="K458" s="36">
        <v>233</v>
      </c>
    </row>
    <row r="459" spans="1:11" ht="15" x14ac:dyDescent="0.4">
      <c r="A459" s="37"/>
      <c r="B459" s="38">
        <v>2015</v>
      </c>
      <c r="C459" s="39" t="s">
        <v>23</v>
      </c>
      <c r="D459" s="40">
        <v>415</v>
      </c>
      <c r="E459" s="41">
        <v>745</v>
      </c>
      <c r="F459" s="42">
        <v>1898</v>
      </c>
      <c r="G459" s="42">
        <v>30</v>
      </c>
      <c r="H459" s="43">
        <v>2673</v>
      </c>
      <c r="I459" s="41">
        <v>158</v>
      </c>
      <c r="J459" s="42">
        <v>194</v>
      </c>
      <c r="K459" s="43">
        <v>352</v>
      </c>
    </row>
    <row r="460" spans="1:11" ht="15" x14ac:dyDescent="0.4">
      <c r="A460" s="44"/>
      <c r="B460" s="78">
        <v>2015</v>
      </c>
      <c r="C460" s="46" t="s">
        <v>20</v>
      </c>
      <c r="D460" s="33">
        <v>173</v>
      </c>
      <c r="E460" s="47">
        <v>580</v>
      </c>
      <c r="F460" s="48">
        <v>2482</v>
      </c>
      <c r="G460" s="48">
        <v>48</v>
      </c>
      <c r="H460" s="36">
        <v>3110</v>
      </c>
      <c r="I460" s="47">
        <v>42</v>
      </c>
      <c r="J460" s="48">
        <v>280</v>
      </c>
      <c r="K460" s="36">
        <v>322</v>
      </c>
    </row>
    <row r="461" spans="1:11" ht="15" x14ac:dyDescent="0.4">
      <c r="A461" s="37"/>
      <c r="B461" s="77">
        <v>2015</v>
      </c>
      <c r="C461" s="39" t="s">
        <v>21</v>
      </c>
      <c r="D461" s="40">
        <v>372</v>
      </c>
      <c r="E461" s="41">
        <v>948</v>
      </c>
      <c r="F461" s="42">
        <v>2625</v>
      </c>
      <c r="G461" s="42">
        <v>8</v>
      </c>
      <c r="H461" s="43">
        <v>3581</v>
      </c>
      <c r="I461" s="41">
        <v>117</v>
      </c>
      <c r="J461" s="42">
        <v>310</v>
      </c>
      <c r="K461" s="43">
        <v>427</v>
      </c>
    </row>
    <row r="462" spans="1:11" ht="15" x14ac:dyDescent="0.4">
      <c r="A462" s="44"/>
      <c r="B462" s="78">
        <v>2015</v>
      </c>
      <c r="C462" s="46" t="s">
        <v>22</v>
      </c>
      <c r="D462" s="33">
        <v>828</v>
      </c>
      <c r="E462" s="47">
        <v>591</v>
      </c>
      <c r="F462" s="48">
        <v>2720</v>
      </c>
      <c r="G462" s="48">
        <v>179</v>
      </c>
      <c r="H462" s="36">
        <v>3490</v>
      </c>
      <c r="I462" s="47">
        <v>51</v>
      </c>
      <c r="J462" s="48">
        <v>230</v>
      </c>
      <c r="K462" s="36">
        <v>281</v>
      </c>
    </row>
    <row r="463" spans="1:11" ht="15" x14ac:dyDescent="0.4">
      <c r="A463" s="37"/>
      <c r="B463" s="38">
        <v>2016</v>
      </c>
      <c r="C463" s="39" t="s">
        <v>23</v>
      </c>
      <c r="D463" s="40">
        <v>435</v>
      </c>
      <c r="E463" s="41">
        <v>1075</v>
      </c>
      <c r="F463" s="42">
        <v>3077</v>
      </c>
      <c r="G463" s="42">
        <v>15</v>
      </c>
      <c r="H463" s="43">
        <v>4167</v>
      </c>
      <c r="I463" s="41">
        <v>61</v>
      </c>
      <c r="J463" s="42">
        <v>183</v>
      </c>
      <c r="K463" s="43">
        <v>244</v>
      </c>
    </row>
    <row r="464" spans="1:11" ht="15" x14ac:dyDescent="0.4">
      <c r="A464" s="44"/>
      <c r="B464" s="78">
        <v>2016</v>
      </c>
      <c r="C464" s="46" t="s">
        <v>20</v>
      </c>
      <c r="D464" s="33">
        <v>480</v>
      </c>
      <c r="E464" s="47">
        <v>481</v>
      </c>
      <c r="F464" s="48">
        <v>3617</v>
      </c>
      <c r="G464" s="48">
        <v>16</v>
      </c>
      <c r="H464" s="36">
        <v>4114</v>
      </c>
      <c r="I464" s="47">
        <v>86</v>
      </c>
      <c r="J464" s="48">
        <v>212</v>
      </c>
      <c r="K464" s="36">
        <v>298</v>
      </c>
    </row>
    <row r="465" spans="1:11" ht="15" x14ac:dyDescent="0.4">
      <c r="A465" s="37"/>
      <c r="B465" s="77">
        <v>2016</v>
      </c>
      <c r="C465" s="39" t="s">
        <v>21</v>
      </c>
      <c r="D465" s="40">
        <v>573</v>
      </c>
      <c r="E465" s="41">
        <v>1034</v>
      </c>
      <c r="F465" s="42">
        <v>3614</v>
      </c>
      <c r="G465" s="42">
        <v>98</v>
      </c>
      <c r="H465" s="43">
        <v>4746</v>
      </c>
      <c r="I465" s="41">
        <v>39</v>
      </c>
      <c r="J465" s="42">
        <v>172</v>
      </c>
      <c r="K465" s="43">
        <v>211</v>
      </c>
    </row>
    <row r="466" spans="1:11" ht="15" x14ac:dyDescent="0.4">
      <c r="A466" s="44"/>
      <c r="B466" s="78">
        <v>2016</v>
      </c>
      <c r="C466" s="46" t="s">
        <v>22</v>
      </c>
      <c r="D466" s="33">
        <v>782</v>
      </c>
      <c r="E466" s="47">
        <v>317</v>
      </c>
      <c r="F466" s="48">
        <v>3940</v>
      </c>
      <c r="G466" s="48">
        <v>67</v>
      </c>
      <c r="H466" s="36">
        <v>4324</v>
      </c>
      <c r="I466" s="47">
        <v>53</v>
      </c>
      <c r="J466" s="48">
        <v>117</v>
      </c>
      <c r="K466" s="36">
        <v>170</v>
      </c>
    </row>
    <row r="467" spans="1:11" ht="15" x14ac:dyDescent="0.4">
      <c r="A467" s="37"/>
      <c r="B467" s="38">
        <v>2017</v>
      </c>
      <c r="C467" s="39" t="s">
        <v>23</v>
      </c>
      <c r="D467" s="40">
        <v>327</v>
      </c>
      <c r="E467" s="41">
        <v>727</v>
      </c>
      <c r="F467" s="42">
        <v>3970</v>
      </c>
      <c r="G467" s="42">
        <v>15</v>
      </c>
      <c r="H467" s="43">
        <v>4712</v>
      </c>
      <c r="I467" s="41">
        <v>43</v>
      </c>
      <c r="J467" s="42">
        <v>139</v>
      </c>
      <c r="K467" s="43">
        <v>182</v>
      </c>
    </row>
    <row r="468" spans="1:11" ht="15" x14ac:dyDescent="0.4">
      <c r="A468" s="44"/>
      <c r="B468" s="78">
        <v>2017</v>
      </c>
      <c r="C468" s="46" t="s">
        <v>20</v>
      </c>
      <c r="D468" s="33">
        <v>351</v>
      </c>
      <c r="E468" s="47">
        <v>704</v>
      </c>
      <c r="F468" s="48">
        <v>4301</v>
      </c>
      <c r="G468" s="48">
        <v>21</v>
      </c>
      <c r="H468" s="36">
        <v>5026</v>
      </c>
      <c r="I468" s="47">
        <v>69</v>
      </c>
      <c r="J468" s="48">
        <v>152</v>
      </c>
      <c r="K468" s="36">
        <v>221</v>
      </c>
    </row>
    <row r="469" spans="1:11" ht="15" x14ac:dyDescent="0.4">
      <c r="A469" s="37"/>
      <c r="B469" s="77">
        <v>2017</v>
      </c>
      <c r="C469" s="39" t="s">
        <v>21</v>
      </c>
      <c r="D469" s="40">
        <v>822</v>
      </c>
      <c r="E469" s="41">
        <v>642</v>
      </c>
      <c r="F469" s="42">
        <v>4181</v>
      </c>
      <c r="G469" s="42">
        <v>35</v>
      </c>
      <c r="H469" s="43">
        <v>4858</v>
      </c>
      <c r="I469" s="41">
        <v>58</v>
      </c>
      <c r="J469" s="42">
        <v>151</v>
      </c>
      <c r="K469" s="43">
        <v>209</v>
      </c>
    </row>
    <row r="470" spans="1:11" ht="15" x14ac:dyDescent="0.4">
      <c r="A470" s="44"/>
      <c r="B470" s="78">
        <v>2017</v>
      </c>
      <c r="C470" s="46" t="s">
        <v>22</v>
      </c>
      <c r="D470" s="33">
        <v>682</v>
      </c>
      <c r="E470" s="47">
        <v>616</v>
      </c>
      <c r="F470" s="48">
        <v>4144</v>
      </c>
      <c r="G470" s="48">
        <v>14</v>
      </c>
      <c r="H470" s="36">
        <v>4774</v>
      </c>
      <c r="I470" s="47">
        <v>49</v>
      </c>
      <c r="J470" s="48">
        <v>178</v>
      </c>
      <c r="K470" s="36">
        <v>227</v>
      </c>
    </row>
    <row r="471" spans="1:11" ht="15" x14ac:dyDescent="0.4">
      <c r="A471" s="37"/>
      <c r="B471" s="38">
        <v>2018</v>
      </c>
      <c r="C471" s="39" t="s">
        <v>23</v>
      </c>
      <c r="D471" s="40">
        <v>807</v>
      </c>
      <c r="E471" s="41">
        <v>981</v>
      </c>
      <c r="F471" s="42">
        <v>3909</v>
      </c>
      <c r="G471" s="42">
        <v>24</v>
      </c>
      <c r="H471" s="43">
        <v>4914</v>
      </c>
      <c r="I471" s="41">
        <v>70</v>
      </c>
      <c r="J471" s="42">
        <v>191</v>
      </c>
      <c r="K471" s="43">
        <v>261</v>
      </c>
    </row>
    <row r="472" spans="1:11" ht="15" x14ac:dyDescent="0.4">
      <c r="A472" s="44"/>
      <c r="B472" s="78">
        <v>2018</v>
      </c>
      <c r="C472" s="46" t="s">
        <v>20</v>
      </c>
      <c r="D472" s="33">
        <v>1496</v>
      </c>
      <c r="E472" s="47">
        <v>429</v>
      </c>
      <c r="F472" s="48">
        <v>3354</v>
      </c>
      <c r="G472" s="48">
        <v>24</v>
      </c>
      <c r="H472" s="36">
        <v>3807</v>
      </c>
      <c r="I472" s="47">
        <v>68</v>
      </c>
      <c r="J472" s="48">
        <v>233</v>
      </c>
      <c r="K472" s="36">
        <v>301</v>
      </c>
    </row>
    <row r="473" spans="1:11" ht="15" x14ac:dyDescent="0.4">
      <c r="A473" s="37"/>
      <c r="B473" s="77">
        <v>2018</v>
      </c>
      <c r="C473" s="39" t="s">
        <v>21</v>
      </c>
      <c r="D473" s="40">
        <v>472</v>
      </c>
      <c r="E473" s="41">
        <v>632</v>
      </c>
      <c r="F473" s="42">
        <v>3290</v>
      </c>
      <c r="G473" s="42">
        <v>30</v>
      </c>
      <c r="H473" s="43">
        <v>3952</v>
      </c>
      <c r="I473" s="41">
        <v>64</v>
      </c>
      <c r="J473" s="42">
        <v>252</v>
      </c>
      <c r="K473" s="43">
        <v>316</v>
      </c>
    </row>
    <row r="474" spans="1:11" ht="15" x14ac:dyDescent="0.4">
      <c r="A474" s="44"/>
      <c r="B474" s="78">
        <v>2018</v>
      </c>
      <c r="C474" s="46" t="s">
        <v>22</v>
      </c>
      <c r="D474" s="33">
        <v>539</v>
      </c>
      <c r="E474" s="47">
        <v>772</v>
      </c>
      <c r="F474" s="48">
        <v>3359</v>
      </c>
      <c r="G474" s="48">
        <v>31</v>
      </c>
      <c r="H474" s="36">
        <v>4162</v>
      </c>
      <c r="I474" s="47">
        <v>82</v>
      </c>
      <c r="J474" s="48">
        <v>257</v>
      </c>
      <c r="K474" s="36">
        <v>339</v>
      </c>
    </row>
    <row r="475" spans="1:11" ht="15" x14ac:dyDescent="0.4">
      <c r="A475" s="37"/>
      <c r="B475" s="38">
        <v>2019</v>
      </c>
      <c r="C475" s="39" t="s">
        <v>23</v>
      </c>
      <c r="D475" s="40">
        <v>702</v>
      </c>
      <c r="E475" s="41">
        <v>606</v>
      </c>
      <c r="F475" s="42">
        <v>3372</v>
      </c>
      <c r="G475" s="42">
        <v>66</v>
      </c>
      <c r="H475" s="43">
        <v>4044</v>
      </c>
      <c r="I475" s="41">
        <v>100</v>
      </c>
      <c r="J475" s="42">
        <v>261</v>
      </c>
      <c r="K475" s="43">
        <v>361</v>
      </c>
    </row>
    <row r="476" spans="1:11" ht="15" x14ac:dyDescent="0.4">
      <c r="A476" s="44"/>
      <c r="B476" s="78">
        <v>2019</v>
      </c>
      <c r="C476" s="46" t="s">
        <v>20</v>
      </c>
      <c r="D476" s="33">
        <v>579</v>
      </c>
      <c r="E476" s="47">
        <v>319</v>
      </c>
      <c r="F476" s="48">
        <v>3417</v>
      </c>
      <c r="G476" s="48">
        <v>88</v>
      </c>
      <c r="H476" s="36">
        <v>3824</v>
      </c>
      <c r="I476" s="47">
        <v>62</v>
      </c>
      <c r="J476" s="48">
        <v>259</v>
      </c>
      <c r="K476" s="36">
        <v>321</v>
      </c>
    </row>
    <row r="477" spans="1:11" ht="15" x14ac:dyDescent="0.4">
      <c r="A477" s="37"/>
      <c r="B477" s="77">
        <v>2019</v>
      </c>
      <c r="C477" s="39" t="s">
        <v>21</v>
      </c>
      <c r="D477" s="40">
        <v>315</v>
      </c>
      <c r="E477" s="41">
        <v>512</v>
      </c>
      <c r="F477" s="42">
        <v>3456</v>
      </c>
      <c r="G477" s="42">
        <v>9</v>
      </c>
      <c r="H477" s="43">
        <v>3977</v>
      </c>
      <c r="I477" s="41">
        <v>65</v>
      </c>
      <c r="J477" s="42">
        <v>300</v>
      </c>
      <c r="K477" s="43">
        <v>365</v>
      </c>
    </row>
    <row r="478" spans="1:11" ht="15" x14ac:dyDescent="0.4">
      <c r="A478" s="44"/>
      <c r="B478" s="78">
        <v>2019</v>
      </c>
      <c r="C478" s="46" t="s">
        <v>22</v>
      </c>
      <c r="D478" s="33">
        <v>347</v>
      </c>
      <c r="E478" s="47">
        <v>106</v>
      </c>
      <c r="F478" s="48">
        <v>3576</v>
      </c>
      <c r="G478" s="48">
        <v>21</v>
      </c>
      <c r="H478" s="36">
        <v>3703</v>
      </c>
      <c r="I478" s="47">
        <v>61</v>
      </c>
      <c r="J478" s="48">
        <v>335</v>
      </c>
      <c r="K478" s="36">
        <v>396</v>
      </c>
    </row>
    <row r="479" spans="1:11" ht="15" x14ac:dyDescent="0.4">
      <c r="A479" s="37"/>
      <c r="B479" s="38">
        <v>2020</v>
      </c>
      <c r="C479" s="39" t="s">
        <v>23</v>
      </c>
      <c r="D479" s="40">
        <v>337</v>
      </c>
      <c r="E479" s="41">
        <v>575</v>
      </c>
      <c r="F479" s="42">
        <v>2490</v>
      </c>
      <c r="G479" s="42">
        <v>8</v>
      </c>
      <c r="H479" s="43">
        <v>3073</v>
      </c>
      <c r="I479" s="41">
        <v>897</v>
      </c>
      <c r="J479" s="42">
        <v>367</v>
      </c>
      <c r="K479" s="43">
        <v>1264</v>
      </c>
    </row>
    <row r="480" spans="1:11" ht="15" x14ac:dyDescent="0.4">
      <c r="A480" s="44"/>
      <c r="B480" s="78">
        <v>2020</v>
      </c>
      <c r="C480" s="46" t="s">
        <v>20</v>
      </c>
      <c r="D480" s="33">
        <v>372</v>
      </c>
      <c r="E480" s="47">
        <v>214</v>
      </c>
      <c r="F480" s="48">
        <v>2224</v>
      </c>
      <c r="G480" s="48">
        <v>720</v>
      </c>
      <c r="H480" s="36">
        <v>3158</v>
      </c>
      <c r="I480" s="47">
        <v>598</v>
      </c>
      <c r="J480" s="48">
        <v>422</v>
      </c>
      <c r="K480" s="36">
        <v>1020</v>
      </c>
    </row>
    <row r="481" spans="1:11" ht="15" x14ac:dyDescent="0.4">
      <c r="A481" s="37"/>
      <c r="B481" s="77">
        <v>2020</v>
      </c>
      <c r="C481" s="39" t="s">
        <v>21</v>
      </c>
      <c r="D481" s="40">
        <v>385</v>
      </c>
      <c r="E481" s="41">
        <v>199</v>
      </c>
      <c r="F481" s="42">
        <v>2793</v>
      </c>
      <c r="G481" s="42">
        <v>580</v>
      </c>
      <c r="H481" s="43">
        <v>3572</v>
      </c>
      <c r="I481" s="41">
        <v>29</v>
      </c>
      <c r="J481" s="42">
        <v>387</v>
      </c>
      <c r="K481" s="43">
        <v>416</v>
      </c>
    </row>
    <row r="482" spans="1:11" ht="15" x14ac:dyDescent="0.4">
      <c r="A482" s="44"/>
      <c r="B482" s="78">
        <v>2020</v>
      </c>
      <c r="C482" s="46" t="s">
        <v>22</v>
      </c>
      <c r="D482" s="33">
        <v>664</v>
      </c>
      <c r="E482" s="47">
        <v>279</v>
      </c>
      <c r="F482" s="48">
        <v>2759</v>
      </c>
      <c r="G482" s="48">
        <v>22</v>
      </c>
      <c r="H482" s="36">
        <v>3060</v>
      </c>
      <c r="I482" s="47">
        <v>176</v>
      </c>
      <c r="J482" s="48">
        <v>367</v>
      </c>
      <c r="K482" s="36">
        <v>543</v>
      </c>
    </row>
    <row r="483" spans="1:11" ht="15" x14ac:dyDescent="0.4">
      <c r="A483" s="37"/>
      <c r="B483" s="38">
        <v>2021</v>
      </c>
      <c r="C483" s="39" t="s">
        <v>23</v>
      </c>
      <c r="D483" s="40">
        <v>472</v>
      </c>
      <c r="E483" s="41">
        <v>109</v>
      </c>
      <c r="F483" s="42">
        <v>2560</v>
      </c>
      <c r="G483" s="42">
        <v>174</v>
      </c>
      <c r="H483" s="43">
        <v>2843</v>
      </c>
      <c r="I483" s="41">
        <v>43</v>
      </c>
      <c r="J483" s="42">
        <v>354</v>
      </c>
      <c r="K483" s="43">
        <v>397</v>
      </c>
    </row>
    <row r="484" spans="1:11" ht="15" x14ac:dyDescent="0.4">
      <c r="A484" s="44"/>
      <c r="B484" s="78">
        <v>2021</v>
      </c>
      <c r="C484" s="46" t="s">
        <v>20</v>
      </c>
      <c r="D484" s="33">
        <v>315</v>
      </c>
      <c r="E484" s="47">
        <v>412</v>
      </c>
      <c r="F484" s="48">
        <v>2510</v>
      </c>
      <c r="G484" s="48">
        <v>37</v>
      </c>
      <c r="H484" s="36">
        <v>2959</v>
      </c>
      <c r="I484" s="47">
        <v>46</v>
      </c>
      <c r="J484" s="48">
        <v>331</v>
      </c>
      <c r="K484" s="36">
        <v>377</v>
      </c>
    </row>
    <row r="485" spans="1:11" ht="15" x14ac:dyDescent="0.4">
      <c r="A485" s="37"/>
      <c r="B485" s="77">
        <v>2021</v>
      </c>
      <c r="C485" s="39" t="s">
        <v>21</v>
      </c>
      <c r="D485" s="40">
        <v>202</v>
      </c>
      <c r="E485" s="41">
        <v>157</v>
      </c>
      <c r="F485" s="42">
        <v>2747</v>
      </c>
      <c r="G485" s="42">
        <v>4</v>
      </c>
      <c r="H485" s="43">
        <v>2908</v>
      </c>
      <c r="I485" s="41">
        <v>29</v>
      </c>
      <c r="J485" s="42">
        <v>353</v>
      </c>
      <c r="K485" s="43">
        <v>382</v>
      </c>
    </row>
    <row r="486" spans="1:11" ht="15" x14ac:dyDescent="0.4">
      <c r="A486" s="44"/>
      <c r="B486" s="78">
        <v>2021</v>
      </c>
      <c r="C486" s="46" t="s">
        <v>22</v>
      </c>
      <c r="D486" s="33">
        <v>475</v>
      </c>
      <c r="E486" s="47">
        <v>454</v>
      </c>
      <c r="F486" s="48">
        <v>2382</v>
      </c>
      <c r="G486" s="48">
        <v>30</v>
      </c>
      <c r="H486" s="36">
        <v>2866</v>
      </c>
      <c r="I486" s="47">
        <v>63</v>
      </c>
      <c r="J486" s="48">
        <v>340</v>
      </c>
      <c r="K486" s="36">
        <v>403</v>
      </c>
    </row>
    <row r="487" spans="1:11" ht="15" x14ac:dyDescent="0.4">
      <c r="A487" s="37"/>
      <c r="B487" s="38">
        <v>2022</v>
      </c>
      <c r="C487" s="39" t="s">
        <v>23</v>
      </c>
      <c r="D487" s="40">
        <v>537</v>
      </c>
      <c r="E487" s="41">
        <v>245</v>
      </c>
      <c r="F487" s="42">
        <v>2219</v>
      </c>
      <c r="G487" s="42">
        <v>70</v>
      </c>
      <c r="H487" s="43">
        <v>2534</v>
      </c>
      <c r="I487" s="41">
        <v>128</v>
      </c>
      <c r="J487" s="42">
        <v>315</v>
      </c>
      <c r="K487" s="43">
        <v>443</v>
      </c>
    </row>
    <row r="488" spans="1:11" ht="15" x14ac:dyDescent="0.4">
      <c r="A488" s="44"/>
      <c r="B488" s="78">
        <v>2022</v>
      </c>
      <c r="C488" s="46" t="s">
        <v>20</v>
      </c>
      <c r="D488" s="33">
        <v>333</v>
      </c>
      <c r="E488" s="47">
        <v>600</v>
      </c>
      <c r="F488" s="48">
        <v>2128</v>
      </c>
      <c r="G488" s="48">
        <v>24</v>
      </c>
      <c r="H488" s="36">
        <v>2752</v>
      </c>
      <c r="I488" s="47">
        <v>81</v>
      </c>
      <c r="J488" s="48">
        <v>411</v>
      </c>
      <c r="K488" s="36">
        <v>492</v>
      </c>
    </row>
    <row r="489" spans="1:11" ht="15" x14ac:dyDescent="0.4">
      <c r="A489" s="37"/>
      <c r="B489" s="77">
        <v>2022</v>
      </c>
      <c r="C489" s="39" t="s">
        <v>21</v>
      </c>
      <c r="D489" s="40">
        <v>163</v>
      </c>
      <c r="E489" s="41">
        <v>307</v>
      </c>
      <c r="F489" s="42">
        <v>2586</v>
      </c>
      <c r="G489" s="42">
        <v>61</v>
      </c>
      <c r="H489" s="43">
        <v>2954</v>
      </c>
      <c r="I489" s="41">
        <v>22</v>
      </c>
      <c r="J489" s="42">
        <v>411</v>
      </c>
      <c r="K489" s="43">
        <v>433</v>
      </c>
    </row>
    <row r="490" spans="1:11" ht="15" x14ac:dyDescent="0.4">
      <c r="A490" s="44"/>
      <c r="B490" s="78">
        <v>2022</v>
      </c>
      <c r="C490" s="46" t="s">
        <v>22</v>
      </c>
      <c r="D490" s="33">
        <v>544</v>
      </c>
      <c r="E490" s="47">
        <v>245</v>
      </c>
      <c r="F490" s="48">
        <v>2375</v>
      </c>
      <c r="G490" s="48">
        <v>22</v>
      </c>
      <c r="H490" s="36">
        <v>2642</v>
      </c>
      <c r="I490" s="47">
        <v>39</v>
      </c>
      <c r="J490" s="48">
        <v>407</v>
      </c>
      <c r="K490" s="36">
        <v>446</v>
      </c>
    </row>
    <row r="491" spans="1:11" ht="15" x14ac:dyDescent="0.4">
      <c r="A491" s="37"/>
      <c r="B491" s="38">
        <v>2023</v>
      </c>
      <c r="C491" s="39" t="s">
        <v>23</v>
      </c>
      <c r="D491" s="40">
        <v>445</v>
      </c>
      <c r="E491" s="41">
        <v>233</v>
      </c>
      <c r="F491" s="42">
        <v>2173</v>
      </c>
      <c r="G491" s="42">
        <v>27</v>
      </c>
      <c r="H491" s="43">
        <v>2433</v>
      </c>
      <c r="I491" s="41">
        <v>35</v>
      </c>
      <c r="J491" s="42">
        <v>408</v>
      </c>
      <c r="K491" s="43">
        <v>443</v>
      </c>
    </row>
    <row r="492" spans="1:11" ht="15" x14ac:dyDescent="0.4">
      <c r="A492" s="44"/>
      <c r="B492" s="78">
        <v>2023</v>
      </c>
      <c r="C492" s="46" t="s">
        <v>20</v>
      </c>
      <c r="D492" s="33">
        <v>593</v>
      </c>
      <c r="E492" s="47">
        <v>323</v>
      </c>
      <c r="F492" s="48">
        <v>1598</v>
      </c>
      <c r="G492" s="48">
        <v>37</v>
      </c>
      <c r="H492" s="36">
        <v>1958</v>
      </c>
      <c r="I492" s="47">
        <v>262</v>
      </c>
      <c r="J492" s="48">
        <v>386</v>
      </c>
      <c r="K492" s="36">
        <v>648</v>
      </c>
    </row>
    <row r="493" spans="1:11" ht="15" x14ac:dyDescent="0.4">
      <c r="A493" s="37"/>
      <c r="B493" s="77">
        <v>2023</v>
      </c>
      <c r="C493" s="39" t="s">
        <v>21</v>
      </c>
      <c r="D493" s="40">
        <v>416</v>
      </c>
      <c r="E493" s="41">
        <v>346</v>
      </c>
      <c r="F493" s="42">
        <v>1492</v>
      </c>
      <c r="G493" s="42">
        <v>98</v>
      </c>
      <c r="H493" s="43">
        <v>1936</v>
      </c>
      <c r="I493" s="41">
        <v>60</v>
      </c>
      <c r="J493" s="42">
        <v>539</v>
      </c>
      <c r="K493" s="43">
        <v>599</v>
      </c>
    </row>
    <row r="494" spans="1:11" ht="15" x14ac:dyDescent="0.4">
      <c r="A494" s="44"/>
      <c r="B494" s="78">
        <v>2023</v>
      </c>
      <c r="C494" s="46" t="s">
        <v>22</v>
      </c>
      <c r="D494" s="33">
        <v>89</v>
      </c>
      <c r="E494" s="47">
        <v>19</v>
      </c>
      <c r="F494" s="48">
        <v>1775</v>
      </c>
      <c r="G494" s="48">
        <v>18</v>
      </c>
      <c r="H494" s="36">
        <v>1812</v>
      </c>
      <c r="I494" s="47">
        <v>86</v>
      </c>
      <c r="J494" s="48">
        <v>567</v>
      </c>
      <c r="K494" s="36">
        <v>653</v>
      </c>
    </row>
    <row r="495" spans="1:11" ht="15" x14ac:dyDescent="0.4">
      <c r="A495" s="37"/>
      <c r="B495" s="38">
        <v>2024</v>
      </c>
      <c r="C495" s="39" t="s">
        <v>23</v>
      </c>
      <c r="D495" s="40">
        <v>170</v>
      </c>
      <c r="E495" s="41">
        <v>110</v>
      </c>
      <c r="F495" s="42">
        <v>1602</v>
      </c>
      <c r="G495" s="42">
        <v>71</v>
      </c>
      <c r="H495" s="43">
        <v>1783</v>
      </c>
      <c r="I495" s="41">
        <v>57</v>
      </c>
      <c r="J495" s="42">
        <v>564</v>
      </c>
      <c r="K495" s="43">
        <v>621</v>
      </c>
    </row>
    <row r="496" spans="1:11" ht="15" x14ac:dyDescent="0.4">
      <c r="A496" s="44" t="s">
        <v>27</v>
      </c>
      <c r="B496" s="45">
        <v>2012</v>
      </c>
      <c r="C496" s="46" t="s">
        <v>20</v>
      </c>
      <c r="D496" s="33">
        <v>156</v>
      </c>
      <c r="E496" s="47">
        <v>173</v>
      </c>
      <c r="F496" s="48">
        <v>2514</v>
      </c>
      <c r="G496" s="48">
        <v>42</v>
      </c>
      <c r="H496" s="36">
        <v>2729</v>
      </c>
      <c r="I496" s="47">
        <v>261</v>
      </c>
      <c r="J496" s="48">
        <v>297</v>
      </c>
      <c r="K496" s="36">
        <v>558</v>
      </c>
    </row>
    <row r="497" spans="1:11" ht="15" x14ac:dyDescent="0.4">
      <c r="A497" s="37" t="s">
        <v>99</v>
      </c>
      <c r="B497" s="77">
        <v>2012</v>
      </c>
      <c r="C497" s="39" t="s">
        <v>21</v>
      </c>
      <c r="D497" s="40">
        <v>85</v>
      </c>
      <c r="E497" s="41">
        <v>519</v>
      </c>
      <c r="F497" s="42">
        <v>2623</v>
      </c>
      <c r="G497" s="42">
        <v>344</v>
      </c>
      <c r="H497" s="43">
        <v>3486</v>
      </c>
      <c r="I497" s="41">
        <v>40</v>
      </c>
      <c r="J497" s="42">
        <v>197</v>
      </c>
      <c r="K497" s="43">
        <v>237</v>
      </c>
    </row>
    <row r="498" spans="1:11" ht="15" x14ac:dyDescent="0.4">
      <c r="A498" s="44"/>
      <c r="B498" s="78">
        <v>2012</v>
      </c>
      <c r="C498" s="46" t="s">
        <v>22</v>
      </c>
      <c r="D498" s="33">
        <v>175</v>
      </c>
      <c r="E498" s="47">
        <v>122</v>
      </c>
      <c r="F498" s="48">
        <v>3006</v>
      </c>
      <c r="G498" s="48">
        <v>32</v>
      </c>
      <c r="H498" s="36">
        <v>3160</v>
      </c>
      <c r="I498" s="47">
        <v>310</v>
      </c>
      <c r="J498" s="48">
        <v>200</v>
      </c>
      <c r="K498" s="36">
        <v>510</v>
      </c>
    </row>
    <row r="499" spans="1:11" ht="15" x14ac:dyDescent="0.4">
      <c r="A499" s="37"/>
      <c r="B499" s="38">
        <v>2013</v>
      </c>
      <c r="C499" s="39" t="s">
        <v>23</v>
      </c>
      <c r="D499" s="40">
        <v>463</v>
      </c>
      <c r="E499" s="41">
        <v>122</v>
      </c>
      <c r="F499" s="42">
        <v>2272</v>
      </c>
      <c r="G499" s="42">
        <v>220</v>
      </c>
      <c r="H499" s="43">
        <v>2614</v>
      </c>
      <c r="I499" s="41">
        <v>443</v>
      </c>
      <c r="J499" s="42">
        <v>273</v>
      </c>
      <c r="K499" s="43">
        <v>716</v>
      </c>
    </row>
    <row r="500" spans="1:11" ht="15" x14ac:dyDescent="0.4">
      <c r="A500" s="44"/>
      <c r="B500" s="78">
        <v>2013</v>
      </c>
      <c r="C500" s="46" t="s">
        <v>20</v>
      </c>
      <c r="D500" s="33">
        <v>714</v>
      </c>
      <c r="E500" s="47">
        <v>456</v>
      </c>
      <c r="F500" s="48">
        <v>1828</v>
      </c>
      <c r="G500" s="48">
        <v>259</v>
      </c>
      <c r="H500" s="36">
        <v>2543</v>
      </c>
      <c r="I500" s="47">
        <v>90</v>
      </c>
      <c r="J500" s="48">
        <v>440</v>
      </c>
      <c r="K500" s="36">
        <v>530</v>
      </c>
    </row>
    <row r="501" spans="1:11" ht="15" x14ac:dyDescent="0.4">
      <c r="A501" s="37"/>
      <c r="B501" s="77">
        <v>2013</v>
      </c>
      <c r="C501" s="39" t="s">
        <v>21</v>
      </c>
      <c r="D501" s="40">
        <v>484</v>
      </c>
      <c r="E501" s="41">
        <v>324</v>
      </c>
      <c r="F501" s="42">
        <v>2080</v>
      </c>
      <c r="G501" s="42">
        <v>67</v>
      </c>
      <c r="H501" s="43">
        <v>2471</v>
      </c>
      <c r="I501" s="41">
        <v>71</v>
      </c>
      <c r="J501" s="42">
        <v>371</v>
      </c>
      <c r="K501" s="43">
        <v>442</v>
      </c>
    </row>
    <row r="502" spans="1:11" ht="15" x14ac:dyDescent="0.4">
      <c r="A502" s="44"/>
      <c r="B502" s="78">
        <v>2013</v>
      </c>
      <c r="C502" s="46" t="s">
        <v>22</v>
      </c>
      <c r="D502" s="33">
        <v>558</v>
      </c>
      <c r="E502" s="47">
        <v>363</v>
      </c>
      <c r="F502" s="48">
        <v>1802</v>
      </c>
      <c r="G502" s="48">
        <v>42</v>
      </c>
      <c r="H502" s="36">
        <v>2207</v>
      </c>
      <c r="I502" s="47">
        <v>129</v>
      </c>
      <c r="J502" s="48">
        <v>383</v>
      </c>
      <c r="K502" s="36">
        <v>512</v>
      </c>
    </row>
    <row r="503" spans="1:11" ht="15" x14ac:dyDescent="0.4">
      <c r="A503" s="37"/>
      <c r="B503" s="38">
        <v>2014</v>
      </c>
      <c r="C503" s="39" t="s">
        <v>23</v>
      </c>
      <c r="D503" s="40">
        <v>555</v>
      </c>
      <c r="E503" s="41">
        <v>380</v>
      </c>
      <c r="F503" s="42">
        <v>1592</v>
      </c>
      <c r="G503" s="42">
        <v>32</v>
      </c>
      <c r="H503" s="43">
        <v>2004</v>
      </c>
      <c r="I503" s="41">
        <v>104</v>
      </c>
      <c r="J503" s="42">
        <v>436</v>
      </c>
      <c r="K503" s="43">
        <v>540</v>
      </c>
    </row>
    <row r="504" spans="1:11" ht="15" x14ac:dyDescent="0.4">
      <c r="A504" s="44"/>
      <c r="B504" s="78">
        <v>2014</v>
      </c>
      <c r="C504" s="46" t="s">
        <v>20</v>
      </c>
      <c r="D504" s="33">
        <v>386</v>
      </c>
      <c r="E504" s="47">
        <v>190</v>
      </c>
      <c r="F504" s="48">
        <v>1516</v>
      </c>
      <c r="G504" s="48">
        <v>120</v>
      </c>
      <c r="H504" s="36">
        <v>1826</v>
      </c>
      <c r="I504" s="47">
        <v>142</v>
      </c>
      <c r="J504" s="48">
        <v>382</v>
      </c>
      <c r="K504" s="36">
        <v>524</v>
      </c>
    </row>
    <row r="505" spans="1:11" ht="15" x14ac:dyDescent="0.4">
      <c r="A505" s="37"/>
      <c r="B505" s="77">
        <v>2014</v>
      </c>
      <c r="C505" s="39" t="s">
        <v>21</v>
      </c>
      <c r="D505" s="40">
        <v>400</v>
      </c>
      <c r="E505" s="41">
        <v>300</v>
      </c>
      <c r="F505" s="42">
        <v>1335</v>
      </c>
      <c r="G505" s="42">
        <v>72</v>
      </c>
      <c r="H505" s="43">
        <v>1707</v>
      </c>
      <c r="I505" s="41">
        <v>126</v>
      </c>
      <c r="J505" s="42">
        <v>419</v>
      </c>
      <c r="K505" s="43">
        <v>545</v>
      </c>
    </row>
    <row r="506" spans="1:11" ht="15" x14ac:dyDescent="0.4">
      <c r="A506" s="44"/>
      <c r="B506" s="78">
        <v>2014</v>
      </c>
      <c r="C506" s="46" t="s">
        <v>22</v>
      </c>
      <c r="D506" s="33">
        <v>248</v>
      </c>
      <c r="E506" s="47">
        <v>432</v>
      </c>
      <c r="F506" s="48">
        <v>1373</v>
      </c>
      <c r="G506" s="48">
        <v>78</v>
      </c>
      <c r="H506" s="36">
        <v>1883</v>
      </c>
      <c r="I506" s="47">
        <v>116</v>
      </c>
      <c r="J506" s="48">
        <v>437</v>
      </c>
      <c r="K506" s="36">
        <v>553</v>
      </c>
    </row>
    <row r="507" spans="1:11" ht="15" x14ac:dyDescent="0.4">
      <c r="A507" s="37"/>
      <c r="B507" s="38">
        <v>2015</v>
      </c>
      <c r="C507" s="39" t="s">
        <v>23</v>
      </c>
      <c r="D507" s="40">
        <v>483</v>
      </c>
      <c r="E507" s="41">
        <v>550</v>
      </c>
      <c r="F507" s="42">
        <v>1292</v>
      </c>
      <c r="G507" s="42">
        <v>40</v>
      </c>
      <c r="H507" s="43">
        <v>1882</v>
      </c>
      <c r="I507" s="41">
        <v>144</v>
      </c>
      <c r="J507" s="42">
        <v>478</v>
      </c>
      <c r="K507" s="43">
        <v>622</v>
      </c>
    </row>
    <row r="508" spans="1:11" ht="15" x14ac:dyDescent="0.4">
      <c r="A508" s="44"/>
      <c r="B508" s="78">
        <v>2015</v>
      </c>
      <c r="C508" s="46" t="s">
        <v>20</v>
      </c>
      <c r="D508" s="33">
        <v>208</v>
      </c>
      <c r="E508" s="47">
        <v>671</v>
      </c>
      <c r="F508" s="48">
        <v>1615</v>
      </c>
      <c r="G508" s="48">
        <v>40</v>
      </c>
      <c r="H508" s="36">
        <v>2326</v>
      </c>
      <c r="I508" s="47">
        <v>87</v>
      </c>
      <c r="J508" s="48">
        <v>554</v>
      </c>
      <c r="K508" s="36">
        <v>641</v>
      </c>
    </row>
    <row r="509" spans="1:11" ht="15" x14ac:dyDescent="0.4">
      <c r="A509" s="37"/>
      <c r="B509" s="77">
        <v>2015</v>
      </c>
      <c r="C509" s="39" t="s">
        <v>21</v>
      </c>
      <c r="D509" s="40">
        <v>316</v>
      </c>
      <c r="E509" s="41">
        <v>412</v>
      </c>
      <c r="F509" s="42">
        <v>1922</v>
      </c>
      <c r="G509" s="42">
        <v>43</v>
      </c>
      <c r="H509" s="43">
        <v>2377</v>
      </c>
      <c r="I509" s="41">
        <v>105</v>
      </c>
      <c r="J509" s="42">
        <v>581</v>
      </c>
      <c r="K509" s="43">
        <v>686</v>
      </c>
    </row>
    <row r="510" spans="1:11" ht="15" x14ac:dyDescent="0.4">
      <c r="A510" s="44"/>
      <c r="B510" s="78">
        <v>2015</v>
      </c>
      <c r="C510" s="46" t="s">
        <v>22</v>
      </c>
      <c r="D510" s="33">
        <v>529</v>
      </c>
      <c r="E510" s="47">
        <v>456</v>
      </c>
      <c r="F510" s="48">
        <v>1900</v>
      </c>
      <c r="G510" s="48">
        <v>70</v>
      </c>
      <c r="H510" s="36">
        <v>2426</v>
      </c>
      <c r="I510" s="47">
        <v>56</v>
      </c>
      <c r="J510" s="48">
        <v>509</v>
      </c>
      <c r="K510" s="36">
        <v>565</v>
      </c>
    </row>
    <row r="511" spans="1:11" ht="15" x14ac:dyDescent="0.4">
      <c r="A511" s="37"/>
      <c r="B511" s="38">
        <v>2016</v>
      </c>
      <c r="C511" s="39" t="s">
        <v>23</v>
      </c>
      <c r="D511" s="40">
        <v>233</v>
      </c>
      <c r="E511" s="41">
        <v>307</v>
      </c>
      <c r="F511" s="42">
        <v>2140</v>
      </c>
      <c r="G511" s="42">
        <v>20</v>
      </c>
      <c r="H511" s="43">
        <v>2467</v>
      </c>
      <c r="I511" s="41">
        <v>69</v>
      </c>
      <c r="J511" s="42">
        <v>529</v>
      </c>
      <c r="K511" s="43">
        <v>598</v>
      </c>
    </row>
    <row r="512" spans="1:11" ht="15" x14ac:dyDescent="0.4">
      <c r="A512" s="44"/>
      <c r="B512" s="78">
        <v>2016</v>
      </c>
      <c r="C512" s="46" t="s">
        <v>20</v>
      </c>
      <c r="D512" s="33">
        <v>331</v>
      </c>
      <c r="E512" s="47">
        <v>451</v>
      </c>
      <c r="F512" s="48">
        <v>2088</v>
      </c>
      <c r="G512" s="48">
        <v>13</v>
      </c>
      <c r="H512" s="36">
        <v>2552</v>
      </c>
      <c r="I512" s="47">
        <v>70</v>
      </c>
      <c r="J512" s="48">
        <v>562</v>
      </c>
      <c r="K512" s="36">
        <v>632</v>
      </c>
    </row>
    <row r="513" spans="1:11" ht="15" x14ac:dyDescent="0.4">
      <c r="A513" s="37"/>
      <c r="B513" s="77">
        <v>2016</v>
      </c>
      <c r="C513" s="39" t="s">
        <v>21</v>
      </c>
      <c r="D513" s="40">
        <v>643</v>
      </c>
      <c r="E513" s="41">
        <v>277</v>
      </c>
      <c r="F513" s="42">
        <v>1886</v>
      </c>
      <c r="G513" s="42">
        <v>31</v>
      </c>
      <c r="H513" s="43">
        <v>2194</v>
      </c>
      <c r="I513" s="41">
        <v>45</v>
      </c>
      <c r="J513" s="42">
        <v>580</v>
      </c>
      <c r="K513" s="43">
        <v>625</v>
      </c>
    </row>
    <row r="514" spans="1:11" ht="15" x14ac:dyDescent="0.4">
      <c r="A514" s="44"/>
      <c r="B514" s="78">
        <v>2016</v>
      </c>
      <c r="C514" s="46" t="s">
        <v>22</v>
      </c>
      <c r="D514" s="33">
        <v>422</v>
      </c>
      <c r="E514" s="47">
        <v>253</v>
      </c>
      <c r="F514" s="48">
        <v>1685</v>
      </c>
      <c r="G514" s="48">
        <v>31</v>
      </c>
      <c r="H514" s="36">
        <v>1969</v>
      </c>
      <c r="I514" s="47">
        <v>104</v>
      </c>
      <c r="J514" s="48">
        <v>576</v>
      </c>
      <c r="K514" s="36">
        <v>680</v>
      </c>
    </row>
    <row r="515" spans="1:11" ht="15" x14ac:dyDescent="0.4">
      <c r="A515" s="37"/>
      <c r="B515" s="38">
        <v>2017</v>
      </c>
      <c r="C515" s="39" t="s">
        <v>23</v>
      </c>
      <c r="D515" s="40">
        <v>273</v>
      </c>
      <c r="E515" s="41">
        <v>279</v>
      </c>
      <c r="F515" s="42">
        <v>1625</v>
      </c>
      <c r="G515" s="42">
        <v>89</v>
      </c>
      <c r="H515" s="43">
        <v>1993</v>
      </c>
      <c r="I515" s="41">
        <v>85</v>
      </c>
      <c r="J515" s="42">
        <v>577</v>
      </c>
      <c r="K515" s="43">
        <v>662</v>
      </c>
    </row>
    <row r="516" spans="1:11" ht="15" x14ac:dyDescent="0.4">
      <c r="A516" s="44"/>
      <c r="B516" s="78">
        <v>2017</v>
      </c>
      <c r="C516" s="46" t="s">
        <v>20</v>
      </c>
      <c r="D516" s="33">
        <v>388</v>
      </c>
      <c r="E516" s="47">
        <v>552</v>
      </c>
      <c r="F516" s="48">
        <v>1599</v>
      </c>
      <c r="G516" s="48">
        <v>60</v>
      </c>
      <c r="H516" s="36">
        <v>2211</v>
      </c>
      <c r="I516" s="47">
        <v>30</v>
      </c>
      <c r="J516" s="48">
        <v>578</v>
      </c>
      <c r="K516" s="36">
        <v>608</v>
      </c>
    </row>
    <row r="517" spans="1:11" ht="15" x14ac:dyDescent="0.4">
      <c r="A517" s="37"/>
      <c r="B517" s="77">
        <v>2017</v>
      </c>
      <c r="C517" s="39" t="s">
        <v>21</v>
      </c>
      <c r="D517" s="40">
        <v>241</v>
      </c>
      <c r="E517" s="41">
        <v>458</v>
      </c>
      <c r="F517" s="42">
        <v>1938</v>
      </c>
      <c r="G517" s="42">
        <v>25</v>
      </c>
      <c r="H517" s="43">
        <v>2421</v>
      </c>
      <c r="I517" s="41">
        <v>52</v>
      </c>
      <c r="J517" s="42">
        <v>563</v>
      </c>
      <c r="K517" s="43">
        <v>615</v>
      </c>
    </row>
    <row r="518" spans="1:11" ht="15" x14ac:dyDescent="0.4">
      <c r="A518" s="44"/>
      <c r="B518" s="78">
        <v>2017</v>
      </c>
      <c r="C518" s="46" t="s">
        <v>22</v>
      </c>
      <c r="D518" s="33">
        <v>367</v>
      </c>
      <c r="E518" s="47">
        <v>292</v>
      </c>
      <c r="F518" s="48">
        <v>1912</v>
      </c>
      <c r="G518" s="48">
        <v>8</v>
      </c>
      <c r="H518" s="36">
        <v>2212</v>
      </c>
      <c r="I518" s="47">
        <v>166</v>
      </c>
      <c r="J518" s="48">
        <v>583</v>
      </c>
      <c r="K518" s="36">
        <v>749</v>
      </c>
    </row>
    <row r="519" spans="1:11" ht="15" x14ac:dyDescent="0.4">
      <c r="A519" s="37"/>
      <c r="B519" s="38">
        <v>2018</v>
      </c>
      <c r="C519" s="39" t="s">
        <v>23</v>
      </c>
      <c r="D519" s="40">
        <v>567</v>
      </c>
      <c r="E519" s="41">
        <v>207</v>
      </c>
      <c r="F519" s="42">
        <v>1641</v>
      </c>
      <c r="G519" s="42">
        <v>19</v>
      </c>
      <c r="H519" s="43">
        <v>1867</v>
      </c>
      <c r="I519" s="41">
        <v>26</v>
      </c>
      <c r="J519" s="42">
        <v>708</v>
      </c>
      <c r="K519" s="43">
        <v>734</v>
      </c>
    </row>
    <row r="520" spans="1:11" ht="15" x14ac:dyDescent="0.4">
      <c r="A520" s="44"/>
      <c r="B520" s="78">
        <v>2018</v>
      </c>
      <c r="C520" s="46" t="s">
        <v>20</v>
      </c>
      <c r="D520" s="33">
        <v>512</v>
      </c>
      <c r="E520" s="47">
        <v>162</v>
      </c>
      <c r="F520" s="48">
        <v>1292</v>
      </c>
      <c r="G520" s="48">
        <v>6</v>
      </c>
      <c r="H520" s="36">
        <v>1460</v>
      </c>
      <c r="I520" s="47">
        <v>77</v>
      </c>
      <c r="J520" s="48">
        <v>714</v>
      </c>
      <c r="K520" s="36">
        <v>791</v>
      </c>
    </row>
    <row r="521" spans="1:11" ht="15" x14ac:dyDescent="0.4">
      <c r="A521" s="37"/>
      <c r="B521" s="77">
        <v>2018</v>
      </c>
      <c r="C521" s="39" t="s">
        <v>21</v>
      </c>
      <c r="D521" s="40">
        <v>407</v>
      </c>
      <c r="E521" s="41">
        <v>178</v>
      </c>
      <c r="F521" s="42">
        <v>1007</v>
      </c>
      <c r="G521" s="42">
        <v>75</v>
      </c>
      <c r="H521" s="43">
        <v>1260</v>
      </c>
      <c r="I521" s="41">
        <v>65</v>
      </c>
      <c r="J521" s="42">
        <v>697</v>
      </c>
      <c r="K521" s="43">
        <v>762</v>
      </c>
    </row>
    <row r="522" spans="1:11" ht="15" x14ac:dyDescent="0.4">
      <c r="A522" s="44"/>
      <c r="B522" s="78">
        <v>2018</v>
      </c>
      <c r="C522" s="46" t="s">
        <v>22</v>
      </c>
      <c r="D522" s="33">
        <v>499</v>
      </c>
      <c r="E522" s="47">
        <v>301</v>
      </c>
      <c r="F522" s="48">
        <v>757</v>
      </c>
      <c r="G522" s="48">
        <v>22</v>
      </c>
      <c r="H522" s="36">
        <v>1080</v>
      </c>
      <c r="I522" s="47">
        <v>24</v>
      </c>
      <c r="J522" s="48">
        <v>720</v>
      </c>
      <c r="K522" s="36">
        <v>744</v>
      </c>
    </row>
    <row r="523" spans="1:11" ht="15" x14ac:dyDescent="0.4">
      <c r="A523" s="37"/>
      <c r="B523" s="38">
        <v>2019</v>
      </c>
      <c r="C523" s="39" t="s">
        <v>23</v>
      </c>
      <c r="D523" s="40">
        <v>337</v>
      </c>
      <c r="E523" s="41">
        <v>381</v>
      </c>
      <c r="F523" s="42">
        <v>735</v>
      </c>
      <c r="G523" s="42">
        <v>18</v>
      </c>
      <c r="H523" s="43">
        <v>1134</v>
      </c>
      <c r="I523" s="41">
        <v>23</v>
      </c>
      <c r="J523" s="42">
        <v>711</v>
      </c>
      <c r="K523" s="43">
        <v>734</v>
      </c>
    </row>
    <row r="524" spans="1:11" ht="15" x14ac:dyDescent="0.4">
      <c r="A524" s="44"/>
      <c r="B524" s="78">
        <v>2019</v>
      </c>
      <c r="C524" s="46" t="s">
        <v>20</v>
      </c>
      <c r="D524" s="33">
        <v>99</v>
      </c>
      <c r="E524" s="47">
        <v>126</v>
      </c>
      <c r="F524" s="48">
        <v>999</v>
      </c>
      <c r="G524" s="48">
        <v>8</v>
      </c>
      <c r="H524" s="36">
        <v>1133</v>
      </c>
      <c r="I524" s="47">
        <v>48</v>
      </c>
      <c r="J524" s="48">
        <v>714</v>
      </c>
      <c r="K524" s="36">
        <v>762</v>
      </c>
    </row>
    <row r="525" spans="1:11" ht="15" x14ac:dyDescent="0.4">
      <c r="A525" s="37"/>
      <c r="B525" s="77">
        <v>2019</v>
      </c>
      <c r="C525" s="39" t="s">
        <v>21</v>
      </c>
      <c r="D525" s="40">
        <v>113</v>
      </c>
      <c r="E525" s="41">
        <v>129</v>
      </c>
      <c r="F525" s="42">
        <v>999</v>
      </c>
      <c r="G525" s="42">
        <v>15</v>
      </c>
      <c r="H525" s="43">
        <v>1143</v>
      </c>
      <c r="I525" s="41">
        <v>47</v>
      </c>
      <c r="J525" s="42">
        <v>721</v>
      </c>
      <c r="K525" s="43">
        <v>768</v>
      </c>
    </row>
    <row r="526" spans="1:11" ht="15" x14ac:dyDescent="0.4">
      <c r="A526" s="44"/>
      <c r="B526" s="78">
        <v>2019</v>
      </c>
      <c r="C526" s="46" t="s">
        <v>22</v>
      </c>
      <c r="D526" s="33">
        <v>178</v>
      </c>
      <c r="E526" s="47">
        <v>302</v>
      </c>
      <c r="F526" s="48">
        <v>951</v>
      </c>
      <c r="G526" s="48">
        <v>19</v>
      </c>
      <c r="H526" s="36">
        <v>1272</v>
      </c>
      <c r="I526" s="47">
        <v>35</v>
      </c>
      <c r="J526" s="48">
        <v>728</v>
      </c>
      <c r="K526" s="36">
        <v>763</v>
      </c>
    </row>
    <row r="527" spans="1:11" ht="15" x14ac:dyDescent="0.4">
      <c r="A527" s="37"/>
      <c r="B527" s="38">
        <v>2020</v>
      </c>
      <c r="C527" s="39" t="s">
        <v>23</v>
      </c>
      <c r="D527" s="40">
        <v>118</v>
      </c>
      <c r="E527" s="41">
        <v>21</v>
      </c>
      <c r="F527" s="42">
        <v>1129</v>
      </c>
      <c r="G527" s="42">
        <v>3</v>
      </c>
      <c r="H527" s="43">
        <v>1153</v>
      </c>
      <c r="I527" s="41">
        <v>31</v>
      </c>
      <c r="J527" s="42">
        <v>754</v>
      </c>
      <c r="K527" s="43">
        <v>785</v>
      </c>
    </row>
    <row r="528" spans="1:11" ht="15" x14ac:dyDescent="0.4">
      <c r="A528" s="44"/>
      <c r="B528" s="78">
        <v>2020</v>
      </c>
      <c r="C528" s="46" t="s">
        <v>20</v>
      </c>
      <c r="D528" s="33">
        <v>117</v>
      </c>
      <c r="E528" s="47">
        <v>180</v>
      </c>
      <c r="F528" s="48">
        <v>951</v>
      </c>
      <c r="G528" s="48">
        <v>28</v>
      </c>
      <c r="H528" s="36">
        <v>1159</v>
      </c>
      <c r="I528" s="47">
        <v>106</v>
      </c>
      <c r="J528" s="48">
        <v>737</v>
      </c>
      <c r="K528" s="36">
        <v>843</v>
      </c>
    </row>
    <row r="529" spans="1:11" ht="15" x14ac:dyDescent="0.4">
      <c r="A529" s="37"/>
      <c r="B529" s="77">
        <v>2020</v>
      </c>
      <c r="C529" s="39" t="s">
        <v>21</v>
      </c>
      <c r="D529" s="40">
        <v>78</v>
      </c>
      <c r="E529" s="41">
        <v>103</v>
      </c>
      <c r="F529" s="42">
        <v>1082</v>
      </c>
      <c r="G529" s="42">
        <v>93</v>
      </c>
      <c r="H529" s="43">
        <v>1278</v>
      </c>
      <c r="I529" s="41">
        <v>18</v>
      </c>
      <c r="J529" s="42">
        <v>731</v>
      </c>
      <c r="K529" s="43">
        <v>749</v>
      </c>
    </row>
    <row r="530" spans="1:11" ht="15" x14ac:dyDescent="0.4">
      <c r="A530" s="44"/>
      <c r="B530" s="78">
        <v>2020</v>
      </c>
      <c r="C530" s="46" t="s">
        <v>22</v>
      </c>
      <c r="D530" s="33">
        <v>312</v>
      </c>
      <c r="E530" s="47">
        <v>264</v>
      </c>
      <c r="F530" s="48">
        <v>899</v>
      </c>
      <c r="G530" s="48">
        <v>9</v>
      </c>
      <c r="H530" s="36">
        <v>1172</v>
      </c>
      <c r="I530" s="47">
        <v>75</v>
      </c>
      <c r="J530" s="48">
        <v>732</v>
      </c>
      <c r="K530" s="36">
        <v>807</v>
      </c>
    </row>
    <row r="531" spans="1:11" ht="15" x14ac:dyDescent="0.4">
      <c r="A531" s="37"/>
      <c r="B531" s="38">
        <v>2021</v>
      </c>
      <c r="C531" s="39" t="s">
        <v>23</v>
      </c>
      <c r="D531" s="40">
        <v>53</v>
      </c>
      <c r="E531" s="41">
        <v>297</v>
      </c>
      <c r="F531" s="42">
        <v>1106</v>
      </c>
      <c r="G531" s="42">
        <v>31</v>
      </c>
      <c r="H531" s="43">
        <v>1434</v>
      </c>
      <c r="I531" s="41">
        <v>36</v>
      </c>
      <c r="J531" s="42">
        <v>752</v>
      </c>
      <c r="K531" s="43">
        <v>788</v>
      </c>
    </row>
    <row r="532" spans="1:11" ht="15" x14ac:dyDescent="0.4">
      <c r="A532" s="44"/>
      <c r="B532" s="78">
        <v>2021</v>
      </c>
      <c r="C532" s="46" t="s">
        <v>20</v>
      </c>
      <c r="D532" s="33">
        <v>218</v>
      </c>
      <c r="E532" s="47">
        <v>183</v>
      </c>
      <c r="F532" s="48">
        <v>1186</v>
      </c>
      <c r="G532" s="48">
        <v>8</v>
      </c>
      <c r="H532" s="36">
        <v>1377</v>
      </c>
      <c r="I532" s="47">
        <v>41</v>
      </c>
      <c r="J532" s="48">
        <v>769</v>
      </c>
      <c r="K532" s="36">
        <v>810</v>
      </c>
    </row>
    <row r="533" spans="1:11" ht="15" x14ac:dyDescent="0.4">
      <c r="A533" s="37"/>
      <c r="B533" s="77">
        <v>2021</v>
      </c>
      <c r="C533" s="39" t="s">
        <v>21</v>
      </c>
      <c r="D533" s="40">
        <v>310</v>
      </c>
      <c r="E533" s="41">
        <v>222</v>
      </c>
      <c r="F533" s="42">
        <v>1017</v>
      </c>
      <c r="G533" s="42">
        <v>37</v>
      </c>
      <c r="H533" s="43">
        <v>1276</v>
      </c>
      <c r="I533" s="41">
        <v>72</v>
      </c>
      <c r="J533" s="42">
        <v>749</v>
      </c>
      <c r="K533" s="43">
        <v>821</v>
      </c>
    </row>
    <row r="534" spans="1:11" ht="15" x14ac:dyDescent="0.4">
      <c r="A534" s="44"/>
      <c r="B534" s="78">
        <v>2021</v>
      </c>
      <c r="C534" s="46" t="s">
        <v>22</v>
      </c>
      <c r="D534" s="33">
        <v>379</v>
      </c>
      <c r="E534" s="47">
        <v>548</v>
      </c>
      <c r="F534" s="48">
        <v>856</v>
      </c>
      <c r="G534" s="48">
        <v>63</v>
      </c>
      <c r="H534" s="36">
        <v>1467</v>
      </c>
      <c r="I534" s="47">
        <v>63</v>
      </c>
      <c r="J534" s="48">
        <v>736</v>
      </c>
      <c r="K534" s="36">
        <v>799</v>
      </c>
    </row>
    <row r="535" spans="1:11" ht="15" x14ac:dyDescent="0.4">
      <c r="A535" s="37"/>
      <c r="B535" s="38">
        <v>2022</v>
      </c>
      <c r="C535" s="39" t="s">
        <v>23</v>
      </c>
      <c r="D535" s="40">
        <v>139</v>
      </c>
      <c r="E535" s="41">
        <v>205</v>
      </c>
      <c r="F535" s="42">
        <v>1259</v>
      </c>
      <c r="G535" s="42">
        <v>18</v>
      </c>
      <c r="H535" s="43">
        <v>1482</v>
      </c>
      <c r="I535" s="41">
        <v>101</v>
      </c>
      <c r="J535" s="42">
        <v>749</v>
      </c>
      <c r="K535" s="43">
        <v>850</v>
      </c>
    </row>
    <row r="536" spans="1:11" ht="15" x14ac:dyDescent="0.4">
      <c r="A536" s="44"/>
      <c r="B536" s="78">
        <v>2022</v>
      </c>
      <c r="C536" s="46" t="s">
        <v>20</v>
      </c>
      <c r="D536" s="33">
        <v>196</v>
      </c>
      <c r="E536" s="47">
        <v>131</v>
      </c>
      <c r="F536" s="48">
        <v>1296</v>
      </c>
      <c r="G536" s="48">
        <v>23</v>
      </c>
      <c r="H536" s="36">
        <v>1450</v>
      </c>
      <c r="I536" s="47">
        <v>44</v>
      </c>
      <c r="J536" s="48">
        <v>773</v>
      </c>
      <c r="K536" s="36">
        <v>817</v>
      </c>
    </row>
    <row r="537" spans="1:11" ht="15" x14ac:dyDescent="0.4">
      <c r="A537" s="37"/>
      <c r="B537" s="77">
        <v>2022</v>
      </c>
      <c r="C537" s="39" t="s">
        <v>21</v>
      </c>
      <c r="D537" s="40">
        <v>436</v>
      </c>
      <c r="E537" s="41">
        <v>284</v>
      </c>
      <c r="F537" s="42">
        <v>972</v>
      </c>
      <c r="G537" s="42">
        <v>15</v>
      </c>
      <c r="H537" s="43">
        <v>1271</v>
      </c>
      <c r="I537" s="41">
        <v>84</v>
      </c>
      <c r="J537" s="42">
        <v>760</v>
      </c>
      <c r="K537" s="43">
        <v>844</v>
      </c>
    </row>
    <row r="538" spans="1:11" ht="15" x14ac:dyDescent="0.4">
      <c r="A538" s="44"/>
      <c r="B538" s="78">
        <v>2022</v>
      </c>
      <c r="C538" s="46" t="s">
        <v>22</v>
      </c>
      <c r="D538" s="33">
        <v>179</v>
      </c>
      <c r="E538" s="47">
        <v>125</v>
      </c>
      <c r="F538" s="48">
        <v>1043</v>
      </c>
      <c r="G538" s="48">
        <v>53</v>
      </c>
      <c r="H538" s="36">
        <v>1221</v>
      </c>
      <c r="I538" s="47">
        <v>69</v>
      </c>
      <c r="J538" s="48">
        <v>771</v>
      </c>
      <c r="K538" s="36">
        <v>840</v>
      </c>
    </row>
    <row r="539" spans="1:11" ht="15" x14ac:dyDescent="0.4">
      <c r="A539" s="37"/>
      <c r="B539" s="38">
        <v>2023</v>
      </c>
      <c r="C539" s="39" t="s">
        <v>23</v>
      </c>
      <c r="D539" s="40">
        <v>180</v>
      </c>
      <c r="E539" s="41">
        <v>413</v>
      </c>
      <c r="F539" s="42">
        <v>1012</v>
      </c>
      <c r="G539" s="42">
        <v>30</v>
      </c>
      <c r="H539" s="43">
        <v>1455</v>
      </c>
      <c r="I539" s="41">
        <v>60</v>
      </c>
      <c r="J539" s="42">
        <v>776</v>
      </c>
      <c r="K539" s="43">
        <v>836</v>
      </c>
    </row>
    <row r="540" spans="1:11" ht="15" x14ac:dyDescent="0.4">
      <c r="A540" s="44"/>
      <c r="B540" s="78">
        <v>2023</v>
      </c>
      <c r="C540" s="46" t="s">
        <v>20</v>
      </c>
      <c r="D540" s="33">
        <v>248</v>
      </c>
      <c r="E540" s="47">
        <v>389</v>
      </c>
      <c r="F540" s="48">
        <v>1210</v>
      </c>
      <c r="G540" s="48">
        <v>11</v>
      </c>
      <c r="H540" s="36">
        <v>1610</v>
      </c>
      <c r="I540" s="47">
        <v>48</v>
      </c>
      <c r="J540" s="48">
        <v>774</v>
      </c>
      <c r="K540" s="36">
        <v>822</v>
      </c>
    </row>
    <row r="541" spans="1:11" ht="15" x14ac:dyDescent="0.4">
      <c r="A541" s="37"/>
      <c r="B541" s="77">
        <v>2023</v>
      </c>
      <c r="C541" s="39" t="s">
        <v>21</v>
      </c>
      <c r="D541" s="40">
        <v>153</v>
      </c>
      <c r="E541" s="41">
        <v>410</v>
      </c>
      <c r="F541" s="42">
        <v>1385</v>
      </c>
      <c r="G541" s="42">
        <v>12</v>
      </c>
      <c r="H541" s="43">
        <v>1807</v>
      </c>
      <c r="I541" s="41">
        <v>101</v>
      </c>
      <c r="J541" s="42">
        <v>778</v>
      </c>
      <c r="K541" s="43">
        <v>879</v>
      </c>
    </row>
    <row r="542" spans="1:11" ht="15" x14ac:dyDescent="0.4">
      <c r="A542" s="44"/>
      <c r="B542" s="78">
        <v>2023</v>
      </c>
      <c r="C542" s="46" t="s">
        <v>22</v>
      </c>
      <c r="D542" s="33">
        <v>261</v>
      </c>
      <c r="E542" s="47">
        <v>71</v>
      </c>
      <c r="F542" s="48">
        <v>1501</v>
      </c>
      <c r="G542" s="48">
        <v>23</v>
      </c>
      <c r="H542" s="36">
        <v>1595</v>
      </c>
      <c r="I542" s="47">
        <v>88</v>
      </c>
      <c r="J542" s="48">
        <v>811</v>
      </c>
      <c r="K542" s="36">
        <v>899</v>
      </c>
    </row>
    <row r="543" spans="1:11" ht="15" x14ac:dyDescent="0.4">
      <c r="A543" s="37"/>
      <c r="B543" s="38">
        <v>2024</v>
      </c>
      <c r="C543" s="39" t="s">
        <v>23</v>
      </c>
      <c r="D543" s="40">
        <v>439</v>
      </c>
      <c r="E543" s="41">
        <v>238</v>
      </c>
      <c r="F543" s="42">
        <v>1129</v>
      </c>
      <c r="G543" s="42">
        <v>32</v>
      </c>
      <c r="H543" s="43">
        <v>1399</v>
      </c>
      <c r="I543" s="41">
        <v>61</v>
      </c>
      <c r="J543" s="42">
        <v>831</v>
      </c>
      <c r="K543" s="43">
        <v>892</v>
      </c>
    </row>
    <row r="544" spans="1:11" ht="15" x14ac:dyDescent="0.4">
      <c r="A544" s="44" t="s">
        <v>26</v>
      </c>
      <c r="B544" s="83">
        <v>2012</v>
      </c>
      <c r="C544" s="46" t="s">
        <v>20</v>
      </c>
      <c r="D544" s="33">
        <v>221</v>
      </c>
      <c r="E544" s="47">
        <v>226</v>
      </c>
      <c r="F544" s="48">
        <v>1416</v>
      </c>
      <c r="G544" s="48">
        <v>48</v>
      </c>
      <c r="H544" s="36">
        <v>1690</v>
      </c>
      <c r="I544" s="47">
        <v>19</v>
      </c>
      <c r="J544" s="48">
        <v>121</v>
      </c>
      <c r="K544" s="36">
        <v>140</v>
      </c>
    </row>
    <row r="545" spans="1:11" ht="15" x14ac:dyDescent="0.4">
      <c r="A545" s="37" t="s">
        <v>100</v>
      </c>
      <c r="B545" s="77">
        <v>2012</v>
      </c>
      <c r="C545" s="39" t="s">
        <v>21</v>
      </c>
      <c r="D545" s="40">
        <v>242</v>
      </c>
      <c r="E545" s="41">
        <v>87</v>
      </c>
      <c r="F545" s="42">
        <v>1411</v>
      </c>
      <c r="G545" s="42">
        <v>2</v>
      </c>
      <c r="H545" s="43">
        <v>1500</v>
      </c>
      <c r="I545" s="41">
        <v>47</v>
      </c>
      <c r="J545" s="42">
        <v>129</v>
      </c>
      <c r="K545" s="43">
        <v>176</v>
      </c>
    </row>
    <row r="546" spans="1:11" ht="15" x14ac:dyDescent="0.4">
      <c r="A546" s="44"/>
      <c r="B546" s="78">
        <v>2012</v>
      </c>
      <c r="C546" s="46" t="s">
        <v>22</v>
      </c>
      <c r="D546" s="33">
        <v>229</v>
      </c>
      <c r="E546" s="47">
        <v>259</v>
      </c>
      <c r="F546" s="48">
        <v>1244</v>
      </c>
      <c r="G546" s="48">
        <v>42</v>
      </c>
      <c r="H546" s="36">
        <v>1545</v>
      </c>
      <c r="I546" s="47">
        <v>30</v>
      </c>
      <c r="J546" s="48">
        <v>131</v>
      </c>
      <c r="K546" s="36">
        <v>161</v>
      </c>
    </row>
    <row r="547" spans="1:11" ht="15" x14ac:dyDescent="0.4">
      <c r="A547" s="37"/>
      <c r="B547" s="38">
        <v>2013</v>
      </c>
      <c r="C547" s="39" t="s">
        <v>23</v>
      </c>
      <c r="D547" s="40">
        <v>440</v>
      </c>
      <c r="E547" s="41">
        <v>607</v>
      </c>
      <c r="F547" s="42">
        <v>1049</v>
      </c>
      <c r="G547" s="42">
        <v>19</v>
      </c>
      <c r="H547" s="43">
        <v>1675</v>
      </c>
      <c r="I547" s="41">
        <v>59</v>
      </c>
      <c r="J547" s="42">
        <v>139</v>
      </c>
      <c r="K547" s="43">
        <v>198</v>
      </c>
    </row>
    <row r="548" spans="1:11" ht="15" x14ac:dyDescent="0.4">
      <c r="A548" s="44"/>
      <c r="B548" s="78">
        <v>2013</v>
      </c>
      <c r="C548" s="46" t="s">
        <v>20</v>
      </c>
      <c r="D548" s="33">
        <v>270</v>
      </c>
      <c r="E548" s="47">
        <v>218</v>
      </c>
      <c r="F548" s="48">
        <v>1384</v>
      </c>
      <c r="G548" s="48">
        <v>12</v>
      </c>
      <c r="H548" s="36">
        <v>1614</v>
      </c>
      <c r="I548" s="47">
        <v>38</v>
      </c>
      <c r="J548" s="48">
        <v>169</v>
      </c>
      <c r="K548" s="36">
        <v>207</v>
      </c>
    </row>
    <row r="549" spans="1:11" ht="15" x14ac:dyDescent="0.4">
      <c r="A549" s="37"/>
      <c r="B549" s="77">
        <v>2013</v>
      </c>
      <c r="C549" s="39" t="s">
        <v>21</v>
      </c>
      <c r="D549" s="40">
        <v>308</v>
      </c>
      <c r="E549" s="41">
        <v>548</v>
      </c>
      <c r="F549" s="42">
        <v>1286</v>
      </c>
      <c r="G549" s="42">
        <v>3</v>
      </c>
      <c r="H549" s="43">
        <v>1837</v>
      </c>
      <c r="I549" s="41">
        <v>23</v>
      </c>
      <c r="J549" s="42">
        <v>201</v>
      </c>
      <c r="K549" s="43">
        <v>224</v>
      </c>
    </row>
    <row r="550" spans="1:11" ht="15" x14ac:dyDescent="0.4">
      <c r="A550" s="44"/>
      <c r="B550" s="78">
        <v>2013</v>
      </c>
      <c r="C550" s="46" t="s">
        <v>22</v>
      </c>
      <c r="D550" s="33">
        <v>301</v>
      </c>
      <c r="E550" s="47">
        <v>484</v>
      </c>
      <c r="F550" s="48">
        <v>1521</v>
      </c>
      <c r="G550" s="48">
        <v>25</v>
      </c>
      <c r="H550" s="36">
        <v>2030</v>
      </c>
      <c r="I550" s="47">
        <v>19</v>
      </c>
      <c r="J550" s="48">
        <v>195</v>
      </c>
      <c r="K550" s="36">
        <v>214</v>
      </c>
    </row>
    <row r="551" spans="1:11" ht="15" x14ac:dyDescent="0.4">
      <c r="A551" s="37"/>
      <c r="B551" s="38">
        <v>2014</v>
      </c>
      <c r="C551" s="39" t="s">
        <v>23</v>
      </c>
      <c r="D551" s="40">
        <v>248</v>
      </c>
      <c r="E551" s="41">
        <v>461</v>
      </c>
      <c r="F551" s="42">
        <v>1758</v>
      </c>
      <c r="G551" s="42">
        <v>24</v>
      </c>
      <c r="H551" s="43">
        <v>2243</v>
      </c>
      <c r="I551" s="41">
        <v>32</v>
      </c>
      <c r="J551" s="42">
        <v>182</v>
      </c>
      <c r="K551" s="43">
        <v>214</v>
      </c>
    </row>
    <row r="552" spans="1:11" ht="15" x14ac:dyDescent="0.4">
      <c r="A552" s="44"/>
      <c r="B552" s="78">
        <v>2014</v>
      </c>
      <c r="C552" s="46" t="s">
        <v>20</v>
      </c>
      <c r="D552" s="33">
        <v>351</v>
      </c>
      <c r="E552" s="47">
        <v>468</v>
      </c>
      <c r="F552" s="48">
        <v>1856</v>
      </c>
      <c r="G552" s="48">
        <v>24</v>
      </c>
      <c r="H552" s="36">
        <v>2348</v>
      </c>
      <c r="I552" s="47">
        <v>45</v>
      </c>
      <c r="J552" s="48">
        <v>181</v>
      </c>
      <c r="K552" s="36">
        <v>226</v>
      </c>
    </row>
    <row r="553" spans="1:11" ht="15" x14ac:dyDescent="0.4">
      <c r="A553" s="37"/>
      <c r="B553" s="77">
        <v>2014</v>
      </c>
      <c r="C553" s="39" t="s">
        <v>21</v>
      </c>
      <c r="D553" s="40">
        <v>213</v>
      </c>
      <c r="E553" s="41">
        <v>156</v>
      </c>
      <c r="F553" s="42">
        <v>2083</v>
      </c>
      <c r="G553" s="42">
        <v>12</v>
      </c>
      <c r="H553" s="43">
        <v>2251</v>
      </c>
      <c r="I553" s="41">
        <v>58</v>
      </c>
      <c r="J553" s="42">
        <v>208</v>
      </c>
      <c r="K553" s="43">
        <v>266</v>
      </c>
    </row>
    <row r="554" spans="1:11" ht="15" x14ac:dyDescent="0.4">
      <c r="A554" s="44"/>
      <c r="B554" s="78">
        <v>2014</v>
      </c>
      <c r="C554" s="46" t="s">
        <v>22</v>
      </c>
      <c r="D554" s="33">
        <v>428</v>
      </c>
      <c r="E554" s="47">
        <v>248</v>
      </c>
      <c r="F554" s="48">
        <v>1792</v>
      </c>
      <c r="G554" s="48">
        <v>29</v>
      </c>
      <c r="H554" s="36">
        <v>2069</v>
      </c>
      <c r="I554" s="47">
        <v>48</v>
      </c>
      <c r="J554" s="48">
        <v>223</v>
      </c>
      <c r="K554" s="36">
        <v>271</v>
      </c>
    </row>
    <row r="555" spans="1:11" ht="15" x14ac:dyDescent="0.4">
      <c r="A555" s="37"/>
      <c r="B555" s="38">
        <v>2015</v>
      </c>
      <c r="C555" s="39" t="s">
        <v>23</v>
      </c>
      <c r="D555" s="40">
        <v>361</v>
      </c>
      <c r="E555" s="41">
        <v>284</v>
      </c>
      <c r="F555" s="42">
        <v>1730</v>
      </c>
      <c r="G555" s="42">
        <v>32</v>
      </c>
      <c r="H555" s="43">
        <v>2046</v>
      </c>
      <c r="I555" s="41">
        <v>34</v>
      </c>
      <c r="J555" s="42">
        <v>236</v>
      </c>
      <c r="K555" s="43">
        <v>270</v>
      </c>
    </row>
    <row r="556" spans="1:11" ht="15" x14ac:dyDescent="0.4">
      <c r="A556" s="44"/>
      <c r="B556" s="78">
        <v>2015</v>
      </c>
      <c r="C556" s="46" t="s">
        <v>20</v>
      </c>
      <c r="D556" s="33">
        <v>377</v>
      </c>
      <c r="E556" s="47">
        <v>358</v>
      </c>
      <c r="F556" s="48">
        <v>1622</v>
      </c>
      <c r="G556" s="48">
        <v>7</v>
      </c>
      <c r="H556" s="36">
        <v>1987</v>
      </c>
      <c r="I556" s="47">
        <v>67</v>
      </c>
      <c r="J556" s="48">
        <v>243</v>
      </c>
      <c r="K556" s="36">
        <v>310</v>
      </c>
    </row>
    <row r="557" spans="1:11" ht="15" x14ac:dyDescent="0.4">
      <c r="A557" s="37"/>
      <c r="B557" s="77">
        <v>2015</v>
      </c>
      <c r="C557" s="39" t="s">
        <v>21</v>
      </c>
      <c r="D557" s="40">
        <v>381</v>
      </c>
      <c r="E557" s="41">
        <v>249</v>
      </c>
      <c r="F557" s="42">
        <v>1521</v>
      </c>
      <c r="G557" s="42">
        <v>15</v>
      </c>
      <c r="H557" s="43">
        <v>1785</v>
      </c>
      <c r="I557" s="41">
        <v>99</v>
      </c>
      <c r="J557" s="42">
        <v>281</v>
      </c>
      <c r="K557" s="43">
        <v>380</v>
      </c>
    </row>
    <row r="558" spans="1:11" ht="15" x14ac:dyDescent="0.4">
      <c r="A558" s="44"/>
      <c r="B558" s="78">
        <v>2015</v>
      </c>
      <c r="C558" s="46" t="s">
        <v>22</v>
      </c>
      <c r="D558" s="33">
        <v>512</v>
      </c>
      <c r="E558" s="47">
        <v>566</v>
      </c>
      <c r="F558" s="48">
        <v>1275</v>
      </c>
      <c r="G558" s="48">
        <v>15</v>
      </c>
      <c r="H558" s="36">
        <v>1856</v>
      </c>
      <c r="I558" s="47">
        <v>25</v>
      </c>
      <c r="J558" s="48">
        <v>338</v>
      </c>
      <c r="K558" s="36">
        <v>363</v>
      </c>
    </row>
    <row r="559" spans="1:11" ht="15" x14ac:dyDescent="0.4">
      <c r="A559" s="37"/>
      <c r="B559" s="38">
        <v>2016</v>
      </c>
      <c r="C559" s="39" t="s">
        <v>23</v>
      </c>
      <c r="D559" s="40">
        <v>233</v>
      </c>
      <c r="E559" s="41">
        <v>699</v>
      </c>
      <c r="F559" s="42">
        <v>1590</v>
      </c>
      <c r="G559" s="42">
        <v>54</v>
      </c>
      <c r="H559" s="43">
        <v>2343</v>
      </c>
      <c r="I559" s="41">
        <v>33</v>
      </c>
      <c r="J559" s="42">
        <v>309</v>
      </c>
      <c r="K559" s="43">
        <v>342</v>
      </c>
    </row>
    <row r="560" spans="1:11" ht="15" x14ac:dyDescent="0.4">
      <c r="A560" s="44"/>
      <c r="B560" s="78">
        <v>2016</v>
      </c>
      <c r="C560" s="46" t="s">
        <v>20</v>
      </c>
      <c r="D560" s="33">
        <v>438</v>
      </c>
      <c r="E560" s="47">
        <v>457</v>
      </c>
      <c r="F560" s="48">
        <v>1850</v>
      </c>
      <c r="G560" s="48">
        <v>79</v>
      </c>
      <c r="H560" s="36">
        <v>2386</v>
      </c>
      <c r="I560" s="47">
        <v>70</v>
      </c>
      <c r="J560" s="48">
        <v>248</v>
      </c>
      <c r="K560" s="36">
        <v>318</v>
      </c>
    </row>
    <row r="561" spans="1:11" ht="15" x14ac:dyDescent="0.4">
      <c r="A561" s="37"/>
      <c r="B561" s="77">
        <v>2016</v>
      </c>
      <c r="C561" s="39" t="s">
        <v>21</v>
      </c>
      <c r="D561" s="40">
        <v>371</v>
      </c>
      <c r="E561" s="41">
        <v>302</v>
      </c>
      <c r="F561" s="42">
        <v>1984</v>
      </c>
      <c r="G561" s="42">
        <v>5</v>
      </c>
      <c r="H561" s="43">
        <v>2291</v>
      </c>
      <c r="I561" s="41">
        <v>45</v>
      </c>
      <c r="J561" s="42">
        <v>299</v>
      </c>
      <c r="K561" s="43">
        <v>344</v>
      </c>
    </row>
    <row r="562" spans="1:11" ht="15" x14ac:dyDescent="0.4">
      <c r="A562" s="44"/>
      <c r="B562" s="78">
        <v>2016</v>
      </c>
      <c r="C562" s="46" t="s">
        <v>22</v>
      </c>
      <c r="D562" s="33">
        <v>177</v>
      </c>
      <c r="E562" s="47">
        <v>238</v>
      </c>
      <c r="F562" s="48">
        <v>2104</v>
      </c>
      <c r="G562" s="48">
        <v>83</v>
      </c>
      <c r="H562" s="36">
        <v>2425</v>
      </c>
      <c r="I562" s="47">
        <v>14</v>
      </c>
      <c r="J562" s="48">
        <v>257</v>
      </c>
      <c r="K562" s="36">
        <v>271</v>
      </c>
    </row>
    <row r="563" spans="1:11" ht="15" x14ac:dyDescent="0.4">
      <c r="A563" s="37"/>
      <c r="B563" s="38">
        <v>2017</v>
      </c>
      <c r="C563" s="39" t="s">
        <v>23</v>
      </c>
      <c r="D563" s="40">
        <v>343</v>
      </c>
      <c r="E563" s="41">
        <v>371</v>
      </c>
      <c r="F563" s="42">
        <v>2084</v>
      </c>
      <c r="G563" s="42">
        <v>5</v>
      </c>
      <c r="H563" s="43">
        <v>2460</v>
      </c>
      <c r="I563" s="41">
        <v>17</v>
      </c>
      <c r="J563" s="42">
        <v>247</v>
      </c>
      <c r="K563" s="43">
        <v>264</v>
      </c>
    </row>
    <row r="564" spans="1:11" ht="15" x14ac:dyDescent="0.4">
      <c r="A564" s="44"/>
      <c r="B564" s="78">
        <v>2017</v>
      </c>
      <c r="C564" s="46" t="s">
        <v>20</v>
      </c>
      <c r="D564" s="33">
        <v>280</v>
      </c>
      <c r="E564" s="47">
        <v>883</v>
      </c>
      <c r="F564" s="48">
        <v>2159</v>
      </c>
      <c r="G564" s="48">
        <v>74</v>
      </c>
      <c r="H564" s="36">
        <v>3116</v>
      </c>
      <c r="I564" s="47">
        <v>25</v>
      </c>
      <c r="J564" s="48">
        <v>186</v>
      </c>
      <c r="K564" s="36">
        <v>211</v>
      </c>
    </row>
    <row r="565" spans="1:11" ht="15" x14ac:dyDescent="0.4">
      <c r="A565" s="37"/>
      <c r="B565" s="77">
        <v>2017</v>
      </c>
      <c r="C565" s="39" t="s">
        <v>21</v>
      </c>
      <c r="D565" s="40">
        <v>320</v>
      </c>
      <c r="E565" s="41">
        <v>619</v>
      </c>
      <c r="F565" s="42">
        <v>2715</v>
      </c>
      <c r="G565" s="42">
        <v>11</v>
      </c>
      <c r="H565" s="43">
        <v>3345</v>
      </c>
      <c r="I565" s="41">
        <v>87</v>
      </c>
      <c r="J565" s="42">
        <v>194</v>
      </c>
      <c r="K565" s="43">
        <v>281</v>
      </c>
    </row>
    <row r="566" spans="1:11" ht="15" x14ac:dyDescent="0.4">
      <c r="A566" s="44"/>
      <c r="B566" s="78">
        <v>2017</v>
      </c>
      <c r="C566" s="46" t="s">
        <v>22</v>
      </c>
      <c r="D566" s="33">
        <v>477</v>
      </c>
      <c r="E566" s="47">
        <v>322</v>
      </c>
      <c r="F566" s="48">
        <v>2795</v>
      </c>
      <c r="G566" s="48">
        <v>58</v>
      </c>
      <c r="H566" s="36">
        <v>3175</v>
      </c>
      <c r="I566" s="47">
        <v>78</v>
      </c>
      <c r="J566" s="48">
        <v>217</v>
      </c>
      <c r="K566" s="36">
        <v>295</v>
      </c>
    </row>
    <row r="567" spans="1:11" ht="15" x14ac:dyDescent="0.4">
      <c r="A567" s="37"/>
      <c r="B567" s="38">
        <v>2018</v>
      </c>
      <c r="C567" s="39" t="s">
        <v>23</v>
      </c>
      <c r="D567" s="40">
        <v>409</v>
      </c>
      <c r="E567" s="41">
        <v>253</v>
      </c>
      <c r="F567" s="42">
        <v>2706</v>
      </c>
      <c r="G567" s="42">
        <v>61</v>
      </c>
      <c r="H567" s="43">
        <v>3020</v>
      </c>
      <c r="I567" s="41">
        <v>70</v>
      </c>
      <c r="J567" s="42">
        <v>224</v>
      </c>
      <c r="K567" s="43">
        <v>294</v>
      </c>
    </row>
    <row r="568" spans="1:11" ht="15" x14ac:dyDescent="0.4">
      <c r="A568" s="44"/>
      <c r="B568" s="78">
        <v>2018</v>
      </c>
      <c r="C568" s="46" t="s">
        <v>20</v>
      </c>
      <c r="D568" s="33">
        <v>502</v>
      </c>
      <c r="E568" s="47">
        <v>203</v>
      </c>
      <c r="F568" s="48">
        <v>2464</v>
      </c>
      <c r="G568" s="48">
        <v>39</v>
      </c>
      <c r="H568" s="36">
        <v>2706</v>
      </c>
      <c r="I568" s="47">
        <v>59</v>
      </c>
      <c r="J568" s="48">
        <v>250</v>
      </c>
      <c r="K568" s="36">
        <v>309</v>
      </c>
    </row>
    <row r="569" spans="1:11" ht="15" x14ac:dyDescent="0.4">
      <c r="A569" s="37"/>
      <c r="B569" s="77">
        <v>2018</v>
      </c>
      <c r="C569" s="39" t="s">
        <v>21</v>
      </c>
      <c r="D569" s="40">
        <v>373</v>
      </c>
      <c r="E569" s="41">
        <v>146</v>
      </c>
      <c r="F569" s="42">
        <v>2296</v>
      </c>
      <c r="G569" s="42">
        <v>32</v>
      </c>
      <c r="H569" s="43">
        <v>2474</v>
      </c>
      <c r="I569" s="41">
        <v>52</v>
      </c>
      <c r="J569" s="42">
        <v>262</v>
      </c>
      <c r="K569" s="43">
        <v>314</v>
      </c>
    </row>
    <row r="570" spans="1:11" ht="15" x14ac:dyDescent="0.4">
      <c r="A570" s="44"/>
      <c r="B570" s="78">
        <v>2018</v>
      </c>
      <c r="C570" s="46" t="s">
        <v>22</v>
      </c>
      <c r="D570" s="33">
        <v>615</v>
      </c>
      <c r="E570" s="47">
        <v>897</v>
      </c>
      <c r="F570" s="48">
        <v>1832</v>
      </c>
      <c r="G570" s="48">
        <v>42</v>
      </c>
      <c r="H570" s="36">
        <v>2771</v>
      </c>
      <c r="I570" s="47">
        <v>33</v>
      </c>
      <c r="J570" s="48">
        <v>266</v>
      </c>
      <c r="K570" s="36">
        <v>299</v>
      </c>
    </row>
    <row r="571" spans="1:11" ht="15" x14ac:dyDescent="0.4">
      <c r="A571" s="37"/>
      <c r="B571" s="38">
        <v>2019</v>
      </c>
      <c r="C571" s="39" t="s">
        <v>23</v>
      </c>
      <c r="D571" s="40">
        <v>251</v>
      </c>
      <c r="E571" s="41">
        <v>291</v>
      </c>
      <c r="F571" s="42">
        <v>2428</v>
      </c>
      <c r="G571" s="42">
        <v>25</v>
      </c>
      <c r="H571" s="43">
        <v>2744</v>
      </c>
      <c r="I571" s="41">
        <v>104</v>
      </c>
      <c r="J571" s="42">
        <v>262</v>
      </c>
      <c r="K571" s="43">
        <v>366</v>
      </c>
    </row>
    <row r="572" spans="1:11" ht="15" x14ac:dyDescent="0.4">
      <c r="A572" s="44"/>
      <c r="B572" s="78">
        <v>2019</v>
      </c>
      <c r="C572" s="46" t="s">
        <v>20</v>
      </c>
      <c r="D572" s="33">
        <v>725</v>
      </c>
      <c r="E572" s="47">
        <v>464</v>
      </c>
      <c r="F572" s="48">
        <v>1980</v>
      </c>
      <c r="G572" s="48">
        <v>123</v>
      </c>
      <c r="H572" s="36">
        <v>2567</v>
      </c>
      <c r="I572" s="47">
        <v>51</v>
      </c>
      <c r="J572" s="48">
        <v>231</v>
      </c>
      <c r="K572" s="36">
        <v>282</v>
      </c>
    </row>
    <row r="573" spans="1:11" ht="15" x14ac:dyDescent="0.4">
      <c r="A573" s="37"/>
      <c r="B573" s="77">
        <v>2019</v>
      </c>
      <c r="C573" s="39" t="s">
        <v>21</v>
      </c>
      <c r="D573" s="40">
        <v>468</v>
      </c>
      <c r="E573" s="41">
        <v>426</v>
      </c>
      <c r="F573" s="42">
        <v>2066</v>
      </c>
      <c r="G573" s="42">
        <v>38</v>
      </c>
      <c r="H573" s="43">
        <v>2530</v>
      </c>
      <c r="I573" s="41">
        <v>55</v>
      </c>
      <c r="J573" s="42">
        <v>220</v>
      </c>
      <c r="K573" s="43">
        <v>275</v>
      </c>
    </row>
    <row r="574" spans="1:11" ht="15" x14ac:dyDescent="0.4">
      <c r="A574" s="44"/>
      <c r="B574" s="78">
        <v>2019</v>
      </c>
      <c r="C574" s="46" t="s">
        <v>22</v>
      </c>
      <c r="D574" s="33">
        <v>206</v>
      </c>
      <c r="E574" s="47">
        <v>230</v>
      </c>
      <c r="F574" s="48">
        <v>2234</v>
      </c>
      <c r="G574" s="48">
        <v>55</v>
      </c>
      <c r="H574" s="36">
        <v>2519</v>
      </c>
      <c r="I574" s="47">
        <v>103</v>
      </c>
      <c r="J574" s="48">
        <v>207</v>
      </c>
      <c r="K574" s="36">
        <v>310</v>
      </c>
    </row>
    <row r="575" spans="1:11" ht="15" x14ac:dyDescent="0.4">
      <c r="A575" s="37"/>
      <c r="B575" s="38">
        <v>2020</v>
      </c>
      <c r="C575" s="39" t="s">
        <v>23</v>
      </c>
      <c r="D575" s="40">
        <v>297</v>
      </c>
      <c r="E575" s="41">
        <v>74</v>
      </c>
      <c r="F575" s="42">
        <v>2139</v>
      </c>
      <c r="G575" s="42">
        <v>16</v>
      </c>
      <c r="H575" s="43">
        <v>2229</v>
      </c>
      <c r="I575" s="41">
        <v>90</v>
      </c>
      <c r="J575" s="42">
        <v>287</v>
      </c>
      <c r="K575" s="43">
        <v>377</v>
      </c>
    </row>
    <row r="576" spans="1:11" ht="15" x14ac:dyDescent="0.4">
      <c r="A576" s="44"/>
      <c r="B576" s="78">
        <v>2020</v>
      </c>
      <c r="C576" s="46" t="s">
        <v>20</v>
      </c>
      <c r="D576" s="33">
        <v>200</v>
      </c>
      <c r="E576" s="47">
        <v>225</v>
      </c>
      <c r="F576" s="48">
        <v>1486</v>
      </c>
      <c r="G576" s="48">
        <v>84</v>
      </c>
      <c r="H576" s="36">
        <v>1795</v>
      </c>
      <c r="I576" s="47">
        <v>551</v>
      </c>
      <c r="J576" s="48">
        <v>285</v>
      </c>
      <c r="K576" s="36">
        <v>836</v>
      </c>
    </row>
    <row r="577" spans="1:11" ht="15" x14ac:dyDescent="0.4">
      <c r="A577" s="37"/>
      <c r="B577" s="77">
        <v>2020</v>
      </c>
      <c r="C577" s="39" t="s">
        <v>21</v>
      </c>
      <c r="D577" s="40">
        <v>146</v>
      </c>
      <c r="E577" s="41">
        <v>402</v>
      </c>
      <c r="F577" s="42">
        <v>1701</v>
      </c>
      <c r="G577" s="42">
        <v>439</v>
      </c>
      <c r="H577" s="43">
        <v>2542</v>
      </c>
      <c r="I577" s="41">
        <v>12</v>
      </c>
      <c r="J577" s="42">
        <v>339</v>
      </c>
      <c r="K577" s="43">
        <v>351</v>
      </c>
    </row>
    <row r="578" spans="1:11" ht="15" x14ac:dyDescent="0.4">
      <c r="A578" s="44"/>
      <c r="B578" s="78">
        <v>2020</v>
      </c>
      <c r="C578" s="46" t="s">
        <v>22</v>
      </c>
      <c r="D578" s="33">
        <v>508</v>
      </c>
      <c r="E578" s="47">
        <v>485</v>
      </c>
      <c r="F578" s="48">
        <v>2017</v>
      </c>
      <c r="G578" s="48">
        <v>17</v>
      </c>
      <c r="H578" s="36">
        <v>2519</v>
      </c>
      <c r="I578" s="47">
        <v>36</v>
      </c>
      <c r="J578" s="48">
        <v>314</v>
      </c>
      <c r="K578" s="36">
        <v>350</v>
      </c>
    </row>
    <row r="579" spans="1:11" ht="15" x14ac:dyDescent="0.4">
      <c r="A579" s="37"/>
      <c r="B579" s="38">
        <v>2021</v>
      </c>
      <c r="C579" s="39" t="s">
        <v>23</v>
      </c>
      <c r="D579" s="40">
        <v>267</v>
      </c>
      <c r="E579" s="41">
        <v>519</v>
      </c>
      <c r="F579" s="42">
        <v>2256</v>
      </c>
      <c r="G579" s="42">
        <v>33</v>
      </c>
      <c r="H579" s="43">
        <v>2808</v>
      </c>
      <c r="I579" s="41">
        <v>32</v>
      </c>
      <c r="J579" s="42">
        <v>280</v>
      </c>
      <c r="K579" s="43">
        <v>312</v>
      </c>
    </row>
    <row r="580" spans="1:11" ht="15" x14ac:dyDescent="0.4">
      <c r="A580" s="44"/>
      <c r="B580" s="78">
        <v>2021</v>
      </c>
      <c r="C580" s="46" t="s">
        <v>20</v>
      </c>
      <c r="D580" s="33">
        <v>281</v>
      </c>
      <c r="E580" s="47">
        <v>475</v>
      </c>
      <c r="F580" s="48">
        <v>2461</v>
      </c>
      <c r="G580" s="48">
        <v>32</v>
      </c>
      <c r="H580" s="36">
        <v>2968</v>
      </c>
      <c r="I580" s="47">
        <v>89</v>
      </c>
      <c r="J580" s="48">
        <v>257</v>
      </c>
      <c r="K580" s="36">
        <v>346</v>
      </c>
    </row>
    <row r="581" spans="1:11" ht="15" x14ac:dyDescent="0.4">
      <c r="A581" s="37"/>
      <c r="B581" s="77">
        <v>2021</v>
      </c>
      <c r="C581" s="39" t="s">
        <v>21</v>
      </c>
      <c r="D581" s="40">
        <v>349</v>
      </c>
      <c r="E581" s="41">
        <v>310</v>
      </c>
      <c r="F581" s="42">
        <v>2559</v>
      </c>
      <c r="G581" s="42">
        <v>52</v>
      </c>
      <c r="H581" s="43">
        <v>2921</v>
      </c>
      <c r="I581" s="41">
        <v>77</v>
      </c>
      <c r="J581" s="42">
        <v>277</v>
      </c>
      <c r="K581" s="43">
        <v>354</v>
      </c>
    </row>
    <row r="582" spans="1:11" ht="15" x14ac:dyDescent="0.4">
      <c r="A582" s="44"/>
      <c r="B582" s="78">
        <v>2021</v>
      </c>
      <c r="C582" s="46" t="s">
        <v>22</v>
      </c>
      <c r="D582" s="33">
        <v>453</v>
      </c>
      <c r="E582" s="47">
        <v>315</v>
      </c>
      <c r="F582" s="48">
        <v>2321</v>
      </c>
      <c r="G582" s="48">
        <v>31</v>
      </c>
      <c r="H582" s="36">
        <v>2667</v>
      </c>
      <c r="I582" s="47">
        <v>158</v>
      </c>
      <c r="J582" s="48">
        <v>312</v>
      </c>
      <c r="K582" s="36">
        <v>470</v>
      </c>
    </row>
    <row r="583" spans="1:11" ht="15" x14ac:dyDescent="0.4">
      <c r="A583" s="37"/>
      <c r="B583" s="38">
        <v>2022</v>
      </c>
      <c r="C583" s="39" t="s">
        <v>23</v>
      </c>
      <c r="D583" s="40">
        <v>469</v>
      </c>
      <c r="E583" s="41">
        <v>580</v>
      </c>
      <c r="F583" s="42">
        <v>2147</v>
      </c>
      <c r="G583" s="42">
        <v>131</v>
      </c>
      <c r="H583" s="43">
        <v>2858</v>
      </c>
      <c r="I583" s="41">
        <v>56</v>
      </c>
      <c r="J583" s="42">
        <v>334</v>
      </c>
      <c r="K583" s="43">
        <v>390</v>
      </c>
    </row>
    <row r="584" spans="1:11" ht="15" x14ac:dyDescent="0.4">
      <c r="A584" s="44"/>
      <c r="B584" s="78">
        <v>2022</v>
      </c>
      <c r="C584" s="46" t="s">
        <v>20</v>
      </c>
      <c r="D584" s="33">
        <v>157</v>
      </c>
      <c r="E584" s="47">
        <v>296</v>
      </c>
      <c r="F584" s="48">
        <v>2593</v>
      </c>
      <c r="G584" s="48">
        <v>22</v>
      </c>
      <c r="H584" s="36">
        <v>2911</v>
      </c>
      <c r="I584" s="47">
        <v>134</v>
      </c>
      <c r="J584" s="48">
        <v>342</v>
      </c>
      <c r="K584" s="36">
        <v>476</v>
      </c>
    </row>
    <row r="585" spans="1:11" ht="15" x14ac:dyDescent="0.4">
      <c r="A585" s="37"/>
      <c r="B585" s="77">
        <v>2022</v>
      </c>
      <c r="C585" s="39" t="s">
        <v>21</v>
      </c>
      <c r="D585" s="40">
        <v>187</v>
      </c>
      <c r="E585" s="41">
        <v>202</v>
      </c>
      <c r="F585" s="42">
        <v>2669</v>
      </c>
      <c r="G585" s="42">
        <v>28</v>
      </c>
      <c r="H585" s="43">
        <v>2899</v>
      </c>
      <c r="I585" s="41">
        <v>103</v>
      </c>
      <c r="J585" s="42">
        <v>400</v>
      </c>
      <c r="K585" s="43">
        <v>503</v>
      </c>
    </row>
    <row r="586" spans="1:11" ht="15" x14ac:dyDescent="0.4">
      <c r="A586" s="44"/>
      <c r="B586" s="78">
        <v>2022</v>
      </c>
      <c r="C586" s="46" t="s">
        <v>22</v>
      </c>
      <c r="D586" s="33">
        <v>594</v>
      </c>
      <c r="E586" s="47">
        <v>477</v>
      </c>
      <c r="F586" s="48">
        <v>2257</v>
      </c>
      <c r="G586" s="48">
        <v>111</v>
      </c>
      <c r="H586" s="36">
        <v>2845</v>
      </c>
      <c r="I586" s="47">
        <v>62</v>
      </c>
      <c r="J586" s="48">
        <v>378</v>
      </c>
      <c r="K586" s="36">
        <v>440</v>
      </c>
    </row>
    <row r="587" spans="1:11" ht="15" x14ac:dyDescent="0.4">
      <c r="A587" s="37"/>
      <c r="B587" s="38">
        <v>2023</v>
      </c>
      <c r="C587" s="39" t="s">
        <v>23</v>
      </c>
      <c r="D587" s="40">
        <v>464</v>
      </c>
      <c r="E587" s="41">
        <v>180</v>
      </c>
      <c r="F587" s="42">
        <v>2292</v>
      </c>
      <c r="G587" s="42">
        <v>35</v>
      </c>
      <c r="H587" s="43">
        <v>2507</v>
      </c>
      <c r="I587" s="41">
        <v>107</v>
      </c>
      <c r="J587" s="42">
        <v>386</v>
      </c>
      <c r="K587" s="43">
        <v>493</v>
      </c>
    </row>
    <row r="588" spans="1:11" ht="15" x14ac:dyDescent="0.4">
      <c r="A588" s="44"/>
      <c r="B588" s="78">
        <v>2023</v>
      </c>
      <c r="C588" s="46" t="s">
        <v>20</v>
      </c>
      <c r="D588" s="33">
        <v>112</v>
      </c>
      <c r="E588" s="47">
        <v>425</v>
      </c>
      <c r="F588" s="48">
        <v>2382</v>
      </c>
      <c r="G588" s="48">
        <v>81</v>
      </c>
      <c r="H588" s="36">
        <v>2888</v>
      </c>
      <c r="I588" s="47">
        <v>41</v>
      </c>
      <c r="J588" s="48">
        <v>375</v>
      </c>
      <c r="K588" s="36">
        <v>416</v>
      </c>
    </row>
    <row r="589" spans="1:11" ht="15" x14ac:dyDescent="0.4">
      <c r="A589" s="37"/>
      <c r="B589" s="77">
        <v>2023</v>
      </c>
      <c r="C589" s="39" t="s">
        <v>21</v>
      </c>
      <c r="D589" s="40">
        <v>160</v>
      </c>
      <c r="E589" s="41">
        <v>127</v>
      </c>
      <c r="F589" s="42">
        <v>2670</v>
      </c>
      <c r="G589" s="42">
        <v>12</v>
      </c>
      <c r="H589" s="43">
        <v>2809</v>
      </c>
      <c r="I589" s="41">
        <v>77</v>
      </c>
      <c r="J589" s="42">
        <v>357</v>
      </c>
      <c r="K589" s="43">
        <v>434</v>
      </c>
    </row>
    <row r="590" spans="1:11" ht="15" x14ac:dyDescent="0.4">
      <c r="A590" s="44"/>
      <c r="B590" s="78">
        <v>2023</v>
      </c>
      <c r="C590" s="46" t="s">
        <v>22</v>
      </c>
      <c r="D590" s="33">
        <v>495</v>
      </c>
      <c r="E590" s="47">
        <v>362</v>
      </c>
      <c r="F590" s="48">
        <v>2297</v>
      </c>
      <c r="G590" s="48">
        <v>35</v>
      </c>
      <c r="H590" s="36">
        <v>2694</v>
      </c>
      <c r="I590" s="47">
        <v>34</v>
      </c>
      <c r="J590" s="48">
        <v>334</v>
      </c>
      <c r="K590" s="36">
        <v>368</v>
      </c>
    </row>
    <row r="591" spans="1:11" ht="15" x14ac:dyDescent="0.4">
      <c r="A591" s="37"/>
      <c r="B591" s="38">
        <v>2024</v>
      </c>
      <c r="C591" s="39" t="s">
        <v>23</v>
      </c>
      <c r="D591" s="40">
        <v>756</v>
      </c>
      <c r="E591" s="41">
        <v>105</v>
      </c>
      <c r="F591" s="42">
        <v>1874</v>
      </c>
      <c r="G591" s="42">
        <v>15</v>
      </c>
      <c r="H591" s="43">
        <v>1994</v>
      </c>
      <c r="I591" s="41">
        <v>77</v>
      </c>
      <c r="J591" s="42">
        <v>332</v>
      </c>
      <c r="K591" s="43">
        <v>409</v>
      </c>
    </row>
    <row r="592" spans="1:11" ht="15" x14ac:dyDescent="0.4">
      <c r="A592" s="44" t="s">
        <v>26</v>
      </c>
      <c r="B592" s="45">
        <v>2012</v>
      </c>
      <c r="C592" s="46" t="s">
        <v>20</v>
      </c>
      <c r="D592" s="33">
        <v>141</v>
      </c>
      <c r="E592" s="47">
        <v>427</v>
      </c>
      <c r="F592" s="48">
        <v>1430</v>
      </c>
      <c r="G592" s="48">
        <v>15</v>
      </c>
      <c r="H592" s="36">
        <v>1872</v>
      </c>
      <c r="I592" s="47">
        <v>89</v>
      </c>
      <c r="J592" s="48">
        <v>325</v>
      </c>
      <c r="K592" s="36">
        <v>414</v>
      </c>
    </row>
    <row r="593" spans="1:11" ht="15" x14ac:dyDescent="0.4">
      <c r="A593" s="37" t="s">
        <v>101</v>
      </c>
      <c r="B593" s="77">
        <v>2012</v>
      </c>
      <c r="C593" s="39" t="s">
        <v>21</v>
      </c>
      <c r="D593" s="40">
        <v>230</v>
      </c>
      <c r="E593" s="41">
        <v>360</v>
      </c>
      <c r="F593" s="42">
        <v>1591</v>
      </c>
      <c r="G593" s="42">
        <v>16</v>
      </c>
      <c r="H593" s="43">
        <v>1967</v>
      </c>
      <c r="I593" s="41">
        <v>57</v>
      </c>
      <c r="J593" s="42">
        <v>393</v>
      </c>
      <c r="K593" s="43">
        <v>450</v>
      </c>
    </row>
    <row r="594" spans="1:11" ht="15" x14ac:dyDescent="0.4">
      <c r="A594" s="44"/>
      <c r="B594" s="78">
        <v>2012</v>
      </c>
      <c r="C594" s="46" t="s">
        <v>22</v>
      </c>
      <c r="D594" s="33">
        <v>506</v>
      </c>
      <c r="E594" s="47">
        <v>438</v>
      </c>
      <c r="F594" s="48">
        <v>1379</v>
      </c>
      <c r="G594" s="48">
        <v>70</v>
      </c>
      <c r="H594" s="36">
        <v>1887</v>
      </c>
      <c r="I594" s="47">
        <v>106</v>
      </c>
      <c r="J594" s="48">
        <v>356</v>
      </c>
      <c r="K594" s="36">
        <v>462</v>
      </c>
    </row>
    <row r="595" spans="1:11" ht="15" x14ac:dyDescent="0.4">
      <c r="A595" s="37"/>
      <c r="B595" s="38">
        <v>2013</v>
      </c>
      <c r="C595" s="39" t="s">
        <v>23</v>
      </c>
      <c r="D595" s="40">
        <v>262</v>
      </c>
      <c r="E595" s="41">
        <v>377</v>
      </c>
      <c r="F595" s="42">
        <v>1556</v>
      </c>
      <c r="G595" s="42">
        <v>30</v>
      </c>
      <c r="H595" s="43">
        <v>1963</v>
      </c>
      <c r="I595" s="41">
        <v>83</v>
      </c>
      <c r="J595" s="42">
        <v>418</v>
      </c>
      <c r="K595" s="43">
        <v>501</v>
      </c>
    </row>
    <row r="596" spans="1:11" ht="15" x14ac:dyDescent="0.4">
      <c r="A596" s="44"/>
      <c r="B596" s="78">
        <v>2013</v>
      </c>
      <c r="C596" s="46" t="s">
        <v>20</v>
      </c>
      <c r="D596" s="33">
        <v>520</v>
      </c>
      <c r="E596" s="47">
        <v>430</v>
      </c>
      <c r="F596" s="48">
        <v>1578</v>
      </c>
      <c r="G596" s="48">
        <v>38</v>
      </c>
      <c r="H596" s="36">
        <v>2046</v>
      </c>
      <c r="I596" s="47">
        <v>142</v>
      </c>
      <c r="J596" s="48">
        <v>186</v>
      </c>
      <c r="K596" s="36">
        <v>328</v>
      </c>
    </row>
    <row r="597" spans="1:11" ht="15" x14ac:dyDescent="0.4">
      <c r="A597" s="37"/>
      <c r="B597" s="77">
        <v>2013</v>
      </c>
      <c r="C597" s="39" t="s">
        <v>21</v>
      </c>
      <c r="D597" s="40">
        <v>64</v>
      </c>
      <c r="E597" s="41">
        <v>361</v>
      </c>
      <c r="F597" s="42">
        <v>1874</v>
      </c>
      <c r="G597" s="42">
        <v>70</v>
      </c>
      <c r="H597" s="43">
        <v>2305</v>
      </c>
      <c r="I597" s="41">
        <v>122</v>
      </c>
      <c r="J597" s="42">
        <v>244</v>
      </c>
      <c r="K597" s="43">
        <v>366</v>
      </c>
    </row>
    <row r="598" spans="1:11" ht="15" x14ac:dyDescent="0.4">
      <c r="A598" s="44"/>
      <c r="B598" s="78">
        <v>2013</v>
      </c>
      <c r="C598" s="46" t="s">
        <v>22</v>
      </c>
      <c r="D598" s="33">
        <v>171</v>
      </c>
      <c r="E598" s="47">
        <v>348</v>
      </c>
      <c r="F598" s="48">
        <v>1780</v>
      </c>
      <c r="G598" s="48">
        <v>39</v>
      </c>
      <c r="H598" s="36">
        <v>2167</v>
      </c>
      <c r="I598" s="47">
        <v>374</v>
      </c>
      <c r="J598" s="48">
        <v>308</v>
      </c>
      <c r="K598" s="36">
        <v>682</v>
      </c>
    </row>
    <row r="599" spans="1:11" ht="15" x14ac:dyDescent="0.4">
      <c r="A599" s="37"/>
      <c r="B599" s="38">
        <v>2014</v>
      </c>
      <c r="C599" s="39" t="s">
        <v>23</v>
      </c>
      <c r="D599" s="40">
        <v>321</v>
      </c>
      <c r="E599" s="41">
        <v>530</v>
      </c>
      <c r="F599" s="42">
        <v>1828</v>
      </c>
      <c r="G599" s="42">
        <v>156</v>
      </c>
      <c r="H599" s="43">
        <v>2514</v>
      </c>
      <c r="I599" s="41">
        <v>170</v>
      </c>
      <c r="J599" s="42">
        <v>374</v>
      </c>
      <c r="K599" s="43">
        <v>544</v>
      </c>
    </row>
    <row r="600" spans="1:11" ht="15" x14ac:dyDescent="0.4">
      <c r="A600" s="44"/>
      <c r="B600" s="78">
        <v>2014</v>
      </c>
      <c r="C600" s="46" t="s">
        <v>20</v>
      </c>
      <c r="D600" s="33">
        <v>390</v>
      </c>
      <c r="E600" s="47">
        <v>170</v>
      </c>
      <c r="F600" s="48">
        <v>2090</v>
      </c>
      <c r="G600" s="48">
        <v>28</v>
      </c>
      <c r="H600" s="36">
        <v>2288</v>
      </c>
      <c r="I600" s="47">
        <v>117</v>
      </c>
      <c r="J600" s="48">
        <v>434</v>
      </c>
      <c r="K600" s="36">
        <v>551</v>
      </c>
    </row>
    <row r="601" spans="1:11" ht="15" x14ac:dyDescent="0.4">
      <c r="A601" s="37"/>
      <c r="B601" s="77">
        <v>2014</v>
      </c>
      <c r="C601" s="39" t="s">
        <v>21</v>
      </c>
      <c r="D601" s="40">
        <v>251</v>
      </c>
      <c r="E601" s="41">
        <v>542</v>
      </c>
      <c r="F601" s="42">
        <v>2175</v>
      </c>
      <c r="G601" s="42">
        <v>52</v>
      </c>
      <c r="H601" s="43">
        <v>2769</v>
      </c>
      <c r="I601" s="41">
        <v>140</v>
      </c>
      <c r="J601" s="42">
        <v>419</v>
      </c>
      <c r="K601" s="43">
        <v>559</v>
      </c>
    </row>
    <row r="602" spans="1:11" ht="15" x14ac:dyDescent="0.4">
      <c r="A602" s="44"/>
      <c r="B602" s="78">
        <v>2014</v>
      </c>
      <c r="C602" s="46" t="s">
        <v>22</v>
      </c>
      <c r="D602" s="33">
        <v>508</v>
      </c>
      <c r="E602" s="47">
        <v>349</v>
      </c>
      <c r="F602" s="48">
        <v>2175</v>
      </c>
      <c r="G602" s="48">
        <v>62</v>
      </c>
      <c r="H602" s="36">
        <v>2586</v>
      </c>
      <c r="I602" s="47">
        <v>136</v>
      </c>
      <c r="J602" s="48">
        <v>447</v>
      </c>
      <c r="K602" s="36">
        <v>583</v>
      </c>
    </row>
    <row r="603" spans="1:11" ht="15" x14ac:dyDescent="0.4">
      <c r="A603" s="37"/>
      <c r="B603" s="38">
        <v>2015</v>
      </c>
      <c r="C603" s="39" t="s">
        <v>23</v>
      </c>
      <c r="D603" s="40">
        <v>914</v>
      </c>
      <c r="E603" s="41">
        <v>583</v>
      </c>
      <c r="F603" s="42">
        <v>1740</v>
      </c>
      <c r="G603" s="42">
        <v>39</v>
      </c>
      <c r="H603" s="43">
        <v>2362</v>
      </c>
      <c r="I603" s="41">
        <v>139</v>
      </c>
      <c r="J603" s="42">
        <v>467</v>
      </c>
      <c r="K603" s="43">
        <v>606</v>
      </c>
    </row>
    <row r="604" spans="1:11" ht="15" x14ac:dyDescent="0.4">
      <c r="A604" s="44"/>
      <c r="B604" s="78">
        <v>2015</v>
      </c>
      <c r="C604" s="46" t="s">
        <v>20</v>
      </c>
      <c r="D604" s="33">
        <v>492</v>
      </c>
      <c r="E604" s="47">
        <v>121</v>
      </c>
      <c r="F604" s="48">
        <v>1691</v>
      </c>
      <c r="G604" s="48">
        <v>43</v>
      </c>
      <c r="H604" s="36">
        <v>1855</v>
      </c>
      <c r="I604" s="47">
        <v>250</v>
      </c>
      <c r="J604" s="48">
        <v>492</v>
      </c>
      <c r="K604" s="36">
        <v>742</v>
      </c>
    </row>
    <row r="605" spans="1:11" ht="15" x14ac:dyDescent="0.4">
      <c r="A605" s="37"/>
      <c r="B605" s="77">
        <v>2015</v>
      </c>
      <c r="C605" s="39" t="s">
        <v>21</v>
      </c>
      <c r="D605" s="40">
        <v>404</v>
      </c>
      <c r="E605" s="41">
        <v>397</v>
      </c>
      <c r="F605" s="42">
        <v>1414</v>
      </c>
      <c r="G605" s="42">
        <v>139</v>
      </c>
      <c r="H605" s="43">
        <v>1950</v>
      </c>
      <c r="I605" s="41">
        <v>88</v>
      </c>
      <c r="J605" s="42">
        <v>552</v>
      </c>
      <c r="K605" s="43">
        <v>640</v>
      </c>
    </row>
    <row r="606" spans="1:11" ht="15" x14ac:dyDescent="0.4">
      <c r="A606" s="44"/>
      <c r="B606" s="78">
        <v>2015</v>
      </c>
      <c r="C606" s="46" t="s">
        <v>22</v>
      </c>
      <c r="D606" s="33">
        <v>486</v>
      </c>
      <c r="E606" s="47">
        <v>563</v>
      </c>
      <c r="F606" s="48">
        <v>1376</v>
      </c>
      <c r="G606" s="48">
        <v>20</v>
      </c>
      <c r="H606" s="36">
        <v>1959</v>
      </c>
      <c r="I606" s="47">
        <v>115</v>
      </c>
      <c r="J606" s="48">
        <v>594</v>
      </c>
      <c r="K606" s="36">
        <v>709</v>
      </c>
    </row>
    <row r="607" spans="1:11" ht="15" x14ac:dyDescent="0.4">
      <c r="A607" s="37"/>
      <c r="B607" s="38">
        <v>2016</v>
      </c>
      <c r="C607" s="39" t="s">
        <v>23</v>
      </c>
      <c r="D607" s="40">
        <v>178</v>
      </c>
      <c r="E607" s="41">
        <v>157</v>
      </c>
      <c r="F607" s="42">
        <v>1669</v>
      </c>
      <c r="G607" s="42">
        <v>18</v>
      </c>
      <c r="H607" s="43">
        <v>1844</v>
      </c>
      <c r="I607" s="41">
        <v>136</v>
      </c>
      <c r="J607" s="42">
        <v>667</v>
      </c>
      <c r="K607" s="43">
        <v>803</v>
      </c>
    </row>
    <row r="608" spans="1:11" ht="15" x14ac:dyDescent="0.4">
      <c r="A608" s="44"/>
      <c r="B608" s="78">
        <v>2016</v>
      </c>
      <c r="C608" s="46" t="s">
        <v>20</v>
      </c>
      <c r="D608" s="33">
        <v>173</v>
      </c>
      <c r="E608" s="47">
        <v>269</v>
      </c>
      <c r="F608" s="48">
        <v>1622</v>
      </c>
      <c r="G608" s="48">
        <v>32</v>
      </c>
      <c r="H608" s="36">
        <v>1923</v>
      </c>
      <c r="I608" s="47">
        <v>82</v>
      </c>
      <c r="J608" s="48">
        <v>738</v>
      </c>
      <c r="K608" s="36">
        <v>820</v>
      </c>
    </row>
    <row r="609" spans="1:11" ht="15" x14ac:dyDescent="0.4">
      <c r="A609" s="37"/>
      <c r="B609" s="77">
        <v>2016</v>
      </c>
      <c r="C609" s="39" t="s">
        <v>21</v>
      </c>
      <c r="D609" s="40">
        <v>401</v>
      </c>
      <c r="E609" s="41">
        <v>134</v>
      </c>
      <c r="F609" s="42">
        <v>1316</v>
      </c>
      <c r="G609" s="42">
        <v>69</v>
      </c>
      <c r="H609" s="43">
        <v>1519</v>
      </c>
      <c r="I609" s="41">
        <v>218</v>
      </c>
      <c r="J609" s="42">
        <v>739</v>
      </c>
      <c r="K609" s="43">
        <v>957</v>
      </c>
    </row>
    <row r="610" spans="1:11" ht="15" x14ac:dyDescent="0.4">
      <c r="A610" s="44"/>
      <c r="B610" s="78">
        <v>2016</v>
      </c>
      <c r="C610" s="46" t="s">
        <v>22</v>
      </c>
      <c r="D610" s="33">
        <v>303</v>
      </c>
      <c r="E610" s="47">
        <v>478</v>
      </c>
      <c r="F610" s="48">
        <v>1104</v>
      </c>
      <c r="G610" s="48">
        <v>10</v>
      </c>
      <c r="H610" s="36">
        <v>1592</v>
      </c>
      <c r="I610" s="47">
        <v>128</v>
      </c>
      <c r="J610" s="48">
        <v>931</v>
      </c>
      <c r="K610" s="36">
        <v>1059</v>
      </c>
    </row>
    <row r="611" spans="1:11" ht="15" x14ac:dyDescent="0.4">
      <c r="A611" s="37"/>
      <c r="B611" s="38">
        <v>2017</v>
      </c>
      <c r="C611" s="39" t="s">
        <v>23</v>
      </c>
      <c r="D611" s="40">
        <v>364</v>
      </c>
      <c r="E611" s="41">
        <v>75</v>
      </c>
      <c r="F611" s="42">
        <v>1138</v>
      </c>
      <c r="G611" s="42">
        <v>87</v>
      </c>
      <c r="H611" s="43">
        <v>1300</v>
      </c>
      <c r="I611" s="41">
        <v>112</v>
      </c>
      <c r="J611" s="42">
        <v>950</v>
      </c>
      <c r="K611" s="43">
        <v>1062</v>
      </c>
    </row>
    <row r="612" spans="1:11" ht="15" x14ac:dyDescent="0.4">
      <c r="A612" s="44"/>
      <c r="B612" s="78">
        <v>2017</v>
      </c>
      <c r="C612" s="46" t="s">
        <v>20</v>
      </c>
      <c r="D612" s="33">
        <v>204</v>
      </c>
      <c r="E612" s="47">
        <v>266</v>
      </c>
      <c r="F612" s="48">
        <v>790</v>
      </c>
      <c r="G612" s="48">
        <v>53</v>
      </c>
      <c r="H612" s="36">
        <v>1109</v>
      </c>
      <c r="I612" s="47">
        <v>320</v>
      </c>
      <c r="J612" s="48">
        <v>995</v>
      </c>
      <c r="K612" s="36">
        <v>1315</v>
      </c>
    </row>
    <row r="613" spans="1:11" ht="15" x14ac:dyDescent="0.4">
      <c r="A613" s="37"/>
      <c r="B613" s="77">
        <v>2017</v>
      </c>
      <c r="C613" s="39" t="s">
        <v>21</v>
      </c>
      <c r="D613" s="40">
        <v>203</v>
      </c>
      <c r="E613" s="41">
        <v>359</v>
      </c>
      <c r="F613" s="42">
        <v>777</v>
      </c>
      <c r="G613" s="42">
        <v>309</v>
      </c>
      <c r="H613" s="43">
        <v>1445</v>
      </c>
      <c r="I613" s="41">
        <v>153</v>
      </c>
      <c r="J613" s="42">
        <v>982</v>
      </c>
      <c r="K613" s="43">
        <v>1135</v>
      </c>
    </row>
    <row r="614" spans="1:11" ht="15" x14ac:dyDescent="0.4">
      <c r="A614" s="44"/>
      <c r="B614" s="78">
        <v>2017</v>
      </c>
      <c r="C614" s="46" t="s">
        <v>22</v>
      </c>
      <c r="D614" s="33">
        <v>20</v>
      </c>
      <c r="E614" s="47">
        <v>241</v>
      </c>
      <c r="F614" s="48">
        <v>1350</v>
      </c>
      <c r="G614" s="48">
        <v>15</v>
      </c>
      <c r="H614" s="36">
        <v>1606</v>
      </c>
      <c r="I614" s="47">
        <v>85</v>
      </c>
      <c r="J614" s="48">
        <v>1110</v>
      </c>
      <c r="K614" s="36">
        <v>1195</v>
      </c>
    </row>
    <row r="615" spans="1:11" ht="15" x14ac:dyDescent="0.4">
      <c r="A615" s="37"/>
      <c r="B615" s="38">
        <v>2018</v>
      </c>
      <c r="C615" s="39" t="s">
        <v>23</v>
      </c>
      <c r="D615" s="40">
        <v>260</v>
      </c>
      <c r="E615" s="41">
        <v>427</v>
      </c>
      <c r="F615" s="42">
        <v>1367</v>
      </c>
      <c r="G615" s="42">
        <v>34</v>
      </c>
      <c r="H615" s="43">
        <v>1828</v>
      </c>
      <c r="I615" s="41">
        <v>153</v>
      </c>
      <c r="J615" s="42">
        <v>988</v>
      </c>
      <c r="K615" s="43">
        <v>1141</v>
      </c>
    </row>
    <row r="616" spans="1:11" ht="15" x14ac:dyDescent="0.4">
      <c r="A616" s="44"/>
      <c r="B616" s="78">
        <v>2018</v>
      </c>
      <c r="C616" s="46" t="s">
        <v>20</v>
      </c>
      <c r="D616" s="33">
        <v>982</v>
      </c>
      <c r="E616" s="47">
        <v>129</v>
      </c>
      <c r="F616" s="48">
        <v>1025</v>
      </c>
      <c r="G616" s="48">
        <v>34</v>
      </c>
      <c r="H616" s="36">
        <v>1188</v>
      </c>
      <c r="I616" s="47">
        <v>72</v>
      </c>
      <c r="J616" s="48">
        <v>857</v>
      </c>
      <c r="K616" s="36">
        <v>929</v>
      </c>
    </row>
    <row r="617" spans="1:11" ht="15" x14ac:dyDescent="0.4">
      <c r="A617" s="37"/>
      <c r="B617" s="77">
        <v>2018</v>
      </c>
      <c r="C617" s="39" t="s">
        <v>21</v>
      </c>
      <c r="D617" s="40">
        <v>231</v>
      </c>
      <c r="E617" s="41">
        <v>52</v>
      </c>
      <c r="F617" s="42">
        <v>890</v>
      </c>
      <c r="G617" s="42">
        <v>22</v>
      </c>
      <c r="H617" s="43">
        <v>964</v>
      </c>
      <c r="I617" s="41">
        <v>172</v>
      </c>
      <c r="J617" s="42">
        <v>804</v>
      </c>
      <c r="K617" s="43">
        <v>976</v>
      </c>
    </row>
    <row r="618" spans="1:11" ht="15" x14ac:dyDescent="0.4">
      <c r="A618" s="44"/>
      <c r="B618" s="78">
        <v>2018</v>
      </c>
      <c r="C618" s="46" t="s">
        <v>22</v>
      </c>
      <c r="D618" s="33">
        <v>257</v>
      </c>
      <c r="E618" s="47">
        <v>352</v>
      </c>
      <c r="F618" s="48">
        <v>728</v>
      </c>
      <c r="G618" s="48">
        <v>19</v>
      </c>
      <c r="H618" s="36">
        <v>1099</v>
      </c>
      <c r="I618" s="47">
        <v>71</v>
      </c>
      <c r="J618" s="48">
        <v>865</v>
      </c>
      <c r="K618" s="36">
        <v>936</v>
      </c>
    </row>
    <row r="619" spans="1:11" ht="15" x14ac:dyDescent="0.4">
      <c r="A619" s="37"/>
      <c r="B619" s="38">
        <v>2019</v>
      </c>
      <c r="C619" s="39" t="s">
        <v>23</v>
      </c>
      <c r="D619" s="40">
        <v>355</v>
      </c>
      <c r="E619" s="41">
        <v>180</v>
      </c>
      <c r="F619" s="42">
        <v>756</v>
      </c>
      <c r="G619" s="42">
        <v>106</v>
      </c>
      <c r="H619" s="43">
        <v>1042</v>
      </c>
      <c r="I619" s="41">
        <v>86</v>
      </c>
      <c r="J619" s="42">
        <v>732</v>
      </c>
      <c r="K619" s="43">
        <v>818</v>
      </c>
    </row>
    <row r="620" spans="1:11" ht="15" x14ac:dyDescent="0.4">
      <c r="A620" s="44"/>
      <c r="B620" s="78">
        <v>2019</v>
      </c>
      <c r="C620" s="46" t="s">
        <v>20</v>
      </c>
      <c r="D620" s="33">
        <v>142</v>
      </c>
      <c r="E620" s="47">
        <v>144</v>
      </c>
      <c r="F620" s="48">
        <v>803</v>
      </c>
      <c r="G620" s="48">
        <v>12</v>
      </c>
      <c r="H620" s="36">
        <v>959</v>
      </c>
      <c r="I620" s="47">
        <v>140</v>
      </c>
      <c r="J620" s="48">
        <v>763</v>
      </c>
      <c r="K620" s="36">
        <v>903</v>
      </c>
    </row>
    <row r="621" spans="1:11" ht="15" x14ac:dyDescent="0.4">
      <c r="A621" s="37"/>
      <c r="B621" s="77">
        <v>2019</v>
      </c>
      <c r="C621" s="39" t="s">
        <v>21</v>
      </c>
      <c r="D621" s="40">
        <v>337</v>
      </c>
      <c r="E621" s="41">
        <v>44</v>
      </c>
      <c r="F621" s="42">
        <v>653</v>
      </c>
      <c r="G621" s="42">
        <v>4</v>
      </c>
      <c r="H621" s="43">
        <v>701</v>
      </c>
      <c r="I621" s="41">
        <v>57</v>
      </c>
      <c r="J621" s="42">
        <v>843</v>
      </c>
      <c r="K621" s="43">
        <v>900</v>
      </c>
    </row>
    <row r="622" spans="1:11" ht="15" x14ac:dyDescent="0.4">
      <c r="A622" s="44"/>
      <c r="B622" s="78">
        <v>2019</v>
      </c>
      <c r="C622" s="46" t="s">
        <v>22</v>
      </c>
      <c r="D622" s="33">
        <v>190</v>
      </c>
      <c r="E622" s="47">
        <v>79</v>
      </c>
      <c r="F622" s="48">
        <v>358</v>
      </c>
      <c r="G622" s="48">
        <v>16</v>
      </c>
      <c r="H622" s="36">
        <v>453</v>
      </c>
      <c r="I622" s="47">
        <v>207</v>
      </c>
      <c r="J622" s="48">
        <v>830</v>
      </c>
      <c r="K622" s="36">
        <v>1037</v>
      </c>
    </row>
    <row r="623" spans="1:11" ht="15" x14ac:dyDescent="0.4">
      <c r="A623" s="37"/>
      <c r="B623" s="38">
        <v>2020</v>
      </c>
      <c r="C623" s="39" t="s">
        <v>23</v>
      </c>
      <c r="D623" s="40">
        <v>39</v>
      </c>
      <c r="E623" s="41">
        <v>94</v>
      </c>
      <c r="F623" s="42">
        <v>174</v>
      </c>
      <c r="G623" s="42">
        <v>105</v>
      </c>
      <c r="H623" s="43">
        <v>373</v>
      </c>
      <c r="I623" s="41">
        <v>273</v>
      </c>
      <c r="J623" s="42">
        <v>899</v>
      </c>
      <c r="K623" s="43">
        <v>1172</v>
      </c>
    </row>
    <row r="624" spans="1:11" ht="15" x14ac:dyDescent="0.4">
      <c r="A624" s="44"/>
      <c r="B624" s="78">
        <v>2020</v>
      </c>
      <c r="C624" s="46" t="s">
        <v>20</v>
      </c>
      <c r="D624" s="33">
        <v>191</v>
      </c>
      <c r="E624" s="47">
        <v>144</v>
      </c>
      <c r="F624" s="48">
        <v>232</v>
      </c>
      <c r="G624" s="48">
        <v>174</v>
      </c>
      <c r="H624" s="36">
        <v>550</v>
      </c>
      <c r="I624" s="47">
        <v>87</v>
      </c>
      <c r="J624" s="48">
        <v>860</v>
      </c>
      <c r="K624" s="36">
        <v>947</v>
      </c>
    </row>
    <row r="625" spans="1:11" ht="15" x14ac:dyDescent="0.4">
      <c r="A625" s="37"/>
      <c r="B625" s="77">
        <v>2020</v>
      </c>
      <c r="C625" s="39" t="s">
        <v>21</v>
      </c>
      <c r="D625" s="40">
        <v>158</v>
      </c>
      <c r="E625" s="41">
        <v>143</v>
      </c>
      <c r="F625" s="42">
        <v>549</v>
      </c>
      <c r="G625" s="42">
        <v>116</v>
      </c>
      <c r="H625" s="43">
        <v>808</v>
      </c>
      <c r="I625" s="41">
        <v>43</v>
      </c>
      <c r="J625" s="42">
        <v>787</v>
      </c>
      <c r="K625" s="43">
        <v>830</v>
      </c>
    </row>
    <row r="626" spans="1:11" ht="15" x14ac:dyDescent="0.4">
      <c r="A626" s="44"/>
      <c r="B626" s="78">
        <v>2020</v>
      </c>
      <c r="C626" s="46" t="s">
        <v>22</v>
      </c>
      <c r="D626" s="33">
        <v>120</v>
      </c>
      <c r="E626" s="47">
        <v>229</v>
      </c>
      <c r="F626" s="48">
        <v>640</v>
      </c>
      <c r="G626" s="48">
        <v>28</v>
      </c>
      <c r="H626" s="36">
        <v>897</v>
      </c>
      <c r="I626" s="47">
        <v>116</v>
      </c>
      <c r="J626" s="48">
        <v>734</v>
      </c>
      <c r="K626" s="36">
        <v>850</v>
      </c>
    </row>
    <row r="627" spans="1:11" ht="15" x14ac:dyDescent="0.4">
      <c r="A627" s="37"/>
      <c r="B627" s="38">
        <v>2021</v>
      </c>
      <c r="C627" s="39" t="s">
        <v>23</v>
      </c>
      <c r="D627" s="40">
        <v>148</v>
      </c>
      <c r="E627" s="41">
        <v>166</v>
      </c>
      <c r="F627" s="42">
        <v>748</v>
      </c>
      <c r="G627" s="42">
        <v>16</v>
      </c>
      <c r="H627" s="43">
        <v>930</v>
      </c>
      <c r="I627" s="41">
        <v>37</v>
      </c>
      <c r="J627" s="42">
        <v>798</v>
      </c>
      <c r="K627" s="43">
        <v>835</v>
      </c>
    </row>
    <row r="628" spans="1:11" ht="15" x14ac:dyDescent="0.4">
      <c r="A628" s="44"/>
      <c r="B628" s="78">
        <v>2021</v>
      </c>
      <c r="C628" s="46" t="s">
        <v>20</v>
      </c>
      <c r="D628" s="33">
        <v>319</v>
      </c>
      <c r="E628" s="47">
        <v>263</v>
      </c>
      <c r="F628" s="48">
        <v>655</v>
      </c>
      <c r="G628" s="48">
        <v>16</v>
      </c>
      <c r="H628" s="36">
        <v>934</v>
      </c>
      <c r="I628" s="47">
        <v>51</v>
      </c>
      <c r="J628" s="48">
        <v>724</v>
      </c>
      <c r="K628" s="36">
        <v>775</v>
      </c>
    </row>
    <row r="629" spans="1:11" ht="15" x14ac:dyDescent="0.4">
      <c r="A629" s="37"/>
      <c r="B629" s="77">
        <v>2021</v>
      </c>
      <c r="C629" s="39" t="s">
        <v>21</v>
      </c>
      <c r="D629" s="40">
        <v>134</v>
      </c>
      <c r="E629" s="41">
        <v>120</v>
      </c>
      <c r="F629" s="42">
        <v>784</v>
      </c>
      <c r="G629" s="42">
        <v>25</v>
      </c>
      <c r="H629" s="43">
        <v>929</v>
      </c>
      <c r="I629" s="41">
        <v>48</v>
      </c>
      <c r="J629" s="42">
        <v>717</v>
      </c>
      <c r="K629" s="43">
        <v>765</v>
      </c>
    </row>
    <row r="630" spans="1:11" ht="15" x14ac:dyDescent="0.4">
      <c r="A630" s="44"/>
      <c r="B630" s="78">
        <v>2021</v>
      </c>
      <c r="C630" s="46" t="s">
        <v>22</v>
      </c>
      <c r="D630" s="33">
        <v>188</v>
      </c>
      <c r="E630" s="47">
        <v>653</v>
      </c>
      <c r="F630" s="48">
        <v>683</v>
      </c>
      <c r="G630" s="48">
        <v>53</v>
      </c>
      <c r="H630" s="36">
        <v>1389</v>
      </c>
      <c r="I630" s="47">
        <v>83</v>
      </c>
      <c r="J630" s="48">
        <v>687</v>
      </c>
      <c r="K630" s="36">
        <v>770</v>
      </c>
    </row>
    <row r="631" spans="1:11" ht="15" x14ac:dyDescent="0.4">
      <c r="A631" s="37"/>
      <c r="B631" s="38">
        <v>2022</v>
      </c>
      <c r="C631" s="39" t="s">
        <v>23</v>
      </c>
      <c r="D631" s="40">
        <v>242</v>
      </c>
      <c r="E631" s="41">
        <v>235</v>
      </c>
      <c r="F631" s="42">
        <v>1117</v>
      </c>
      <c r="G631" s="42">
        <v>24</v>
      </c>
      <c r="H631" s="43">
        <v>1376</v>
      </c>
      <c r="I631" s="41">
        <v>127</v>
      </c>
      <c r="J631" s="42">
        <v>649</v>
      </c>
      <c r="K631" s="43">
        <v>776</v>
      </c>
    </row>
    <row r="632" spans="1:11" ht="15" x14ac:dyDescent="0.4">
      <c r="A632" s="44"/>
      <c r="B632" s="78">
        <v>2022</v>
      </c>
      <c r="C632" s="46" t="s">
        <v>20</v>
      </c>
      <c r="D632" s="33">
        <v>510</v>
      </c>
      <c r="E632" s="47">
        <v>211</v>
      </c>
      <c r="F632" s="48">
        <v>889</v>
      </c>
      <c r="G632" s="48">
        <v>14</v>
      </c>
      <c r="H632" s="36">
        <v>1114</v>
      </c>
      <c r="I632" s="47">
        <v>45</v>
      </c>
      <c r="J632" s="48">
        <v>694</v>
      </c>
      <c r="K632" s="36">
        <v>739</v>
      </c>
    </row>
    <row r="633" spans="1:11" ht="15" x14ac:dyDescent="0.4">
      <c r="A633" s="37"/>
      <c r="B633" s="77">
        <v>2022</v>
      </c>
      <c r="C633" s="39" t="s">
        <v>21</v>
      </c>
      <c r="D633" s="40">
        <v>368</v>
      </c>
      <c r="E633" s="41">
        <v>308</v>
      </c>
      <c r="F633" s="42">
        <v>774</v>
      </c>
      <c r="G633" s="42">
        <v>39</v>
      </c>
      <c r="H633" s="43">
        <v>1121</v>
      </c>
      <c r="I633" s="41">
        <v>48</v>
      </c>
      <c r="J633" s="42">
        <v>624</v>
      </c>
      <c r="K633" s="43">
        <v>672</v>
      </c>
    </row>
    <row r="634" spans="1:11" ht="15" x14ac:dyDescent="0.4">
      <c r="A634" s="44"/>
      <c r="B634" s="78">
        <v>2022</v>
      </c>
      <c r="C634" s="46" t="s">
        <v>22</v>
      </c>
      <c r="D634" s="33">
        <v>194</v>
      </c>
      <c r="E634" s="47">
        <v>186</v>
      </c>
      <c r="F634" s="48">
        <v>947</v>
      </c>
      <c r="G634" s="48">
        <v>16</v>
      </c>
      <c r="H634" s="36">
        <v>1149</v>
      </c>
      <c r="I634" s="47">
        <v>48</v>
      </c>
      <c r="J634" s="48">
        <v>588</v>
      </c>
      <c r="K634" s="36">
        <v>636</v>
      </c>
    </row>
    <row r="635" spans="1:11" ht="15" x14ac:dyDescent="0.4">
      <c r="A635" s="37"/>
      <c r="B635" s="38">
        <v>2023</v>
      </c>
      <c r="C635" s="39" t="s">
        <v>23</v>
      </c>
      <c r="D635" s="40">
        <v>209</v>
      </c>
      <c r="E635" s="41">
        <v>121</v>
      </c>
      <c r="F635" s="42">
        <v>929</v>
      </c>
      <c r="G635" s="42">
        <v>12</v>
      </c>
      <c r="H635" s="43">
        <v>1062</v>
      </c>
      <c r="I635" s="41">
        <v>68</v>
      </c>
      <c r="J635" s="42">
        <v>568</v>
      </c>
      <c r="K635" s="43">
        <v>636</v>
      </c>
    </row>
    <row r="636" spans="1:11" ht="15" x14ac:dyDescent="0.4">
      <c r="A636" s="44"/>
      <c r="B636" s="78">
        <v>2023</v>
      </c>
      <c r="C636" s="46" t="s">
        <v>20</v>
      </c>
      <c r="D636" s="33">
        <v>397</v>
      </c>
      <c r="E636" s="47">
        <v>119</v>
      </c>
      <c r="F636" s="48">
        <v>708</v>
      </c>
      <c r="G636" s="48">
        <v>16</v>
      </c>
      <c r="H636" s="36">
        <v>843</v>
      </c>
      <c r="I636" s="47">
        <v>50</v>
      </c>
      <c r="J636" s="48">
        <v>540</v>
      </c>
      <c r="K636" s="36">
        <v>590</v>
      </c>
    </row>
    <row r="637" spans="1:11" ht="15" x14ac:dyDescent="0.4">
      <c r="A637" s="37"/>
      <c r="B637" s="77">
        <v>2023</v>
      </c>
      <c r="C637" s="39" t="s">
        <v>21</v>
      </c>
      <c r="D637" s="40">
        <v>146</v>
      </c>
      <c r="E637" s="41">
        <v>80</v>
      </c>
      <c r="F637" s="42">
        <v>619</v>
      </c>
      <c r="G637" s="42">
        <v>20</v>
      </c>
      <c r="H637" s="43">
        <v>719</v>
      </c>
      <c r="I637" s="41">
        <v>103</v>
      </c>
      <c r="J637" s="42">
        <v>545</v>
      </c>
      <c r="K637" s="43">
        <v>648</v>
      </c>
    </row>
    <row r="638" spans="1:11" ht="15" x14ac:dyDescent="0.4">
      <c r="A638" s="44"/>
      <c r="B638" s="78">
        <v>2023</v>
      </c>
      <c r="C638" s="46" t="s">
        <v>22</v>
      </c>
      <c r="D638" s="33">
        <v>299</v>
      </c>
      <c r="E638" s="47">
        <v>239</v>
      </c>
      <c r="F638" s="48">
        <v>411</v>
      </c>
      <c r="G638" s="48">
        <v>16</v>
      </c>
      <c r="H638" s="36">
        <v>666</v>
      </c>
      <c r="I638" s="47">
        <v>59</v>
      </c>
      <c r="J638" s="48">
        <v>581</v>
      </c>
      <c r="K638" s="36">
        <v>640</v>
      </c>
    </row>
    <row r="639" spans="1:11" ht="15" x14ac:dyDescent="0.4">
      <c r="A639" s="37"/>
      <c r="B639" s="38">
        <v>2024</v>
      </c>
      <c r="C639" s="39" t="s">
        <v>23</v>
      </c>
      <c r="D639" s="40">
        <v>202</v>
      </c>
      <c r="E639" s="41">
        <v>179</v>
      </c>
      <c r="F639" s="42">
        <v>457</v>
      </c>
      <c r="G639" s="42">
        <v>8</v>
      </c>
      <c r="H639" s="43">
        <v>644</v>
      </c>
      <c r="I639" s="41">
        <v>51</v>
      </c>
      <c r="J639" s="42">
        <v>587</v>
      </c>
      <c r="K639" s="43">
        <v>638</v>
      </c>
    </row>
    <row r="640" spans="1:11" ht="15" x14ac:dyDescent="0.4">
      <c r="A640" s="44" t="s">
        <v>26</v>
      </c>
      <c r="B640" s="83">
        <v>2012</v>
      </c>
      <c r="C640" s="46" t="s">
        <v>20</v>
      </c>
      <c r="D640" s="33">
        <v>383</v>
      </c>
      <c r="E640" s="47">
        <v>540</v>
      </c>
      <c r="F640" s="48">
        <v>1445</v>
      </c>
      <c r="G640" s="48">
        <v>16</v>
      </c>
      <c r="H640" s="36">
        <v>2001</v>
      </c>
      <c r="I640" s="47">
        <v>304</v>
      </c>
      <c r="J640" s="48">
        <v>25</v>
      </c>
      <c r="K640" s="36">
        <v>329</v>
      </c>
    </row>
    <row r="641" spans="1:11" ht="15" x14ac:dyDescent="0.4">
      <c r="A641" s="37" t="s">
        <v>102</v>
      </c>
      <c r="B641" s="77">
        <v>2012</v>
      </c>
      <c r="C641" s="39" t="s">
        <v>21</v>
      </c>
      <c r="D641" s="40">
        <v>152</v>
      </c>
      <c r="E641" s="41">
        <v>325</v>
      </c>
      <c r="F641" s="42">
        <v>1805</v>
      </c>
      <c r="G641" s="42">
        <v>11</v>
      </c>
      <c r="H641" s="43">
        <v>2141</v>
      </c>
      <c r="I641" s="41">
        <v>46</v>
      </c>
      <c r="J641" s="42">
        <v>316</v>
      </c>
      <c r="K641" s="43">
        <v>362</v>
      </c>
    </row>
    <row r="642" spans="1:11" ht="15" x14ac:dyDescent="0.4">
      <c r="A642" s="44"/>
      <c r="B642" s="78">
        <v>2012</v>
      </c>
      <c r="C642" s="46" t="s">
        <v>22</v>
      </c>
      <c r="D642" s="33">
        <v>135</v>
      </c>
      <c r="E642" s="47">
        <v>279</v>
      </c>
      <c r="F642" s="48">
        <v>1967</v>
      </c>
      <c r="G642" s="48">
        <v>10</v>
      </c>
      <c r="H642" s="36">
        <v>2256</v>
      </c>
      <c r="I642" s="47">
        <v>42</v>
      </c>
      <c r="J642" s="48">
        <v>349</v>
      </c>
      <c r="K642" s="36">
        <v>391</v>
      </c>
    </row>
    <row r="643" spans="1:11" ht="15" x14ac:dyDescent="0.4">
      <c r="A643" s="37"/>
      <c r="B643" s="38">
        <v>2013</v>
      </c>
      <c r="C643" s="39" t="s">
        <v>23</v>
      </c>
      <c r="D643" s="40">
        <v>498</v>
      </c>
      <c r="E643" s="41">
        <v>388</v>
      </c>
      <c r="F643" s="42">
        <v>2054</v>
      </c>
      <c r="G643" s="42">
        <v>12</v>
      </c>
      <c r="H643" s="43">
        <v>2454</v>
      </c>
      <c r="I643" s="41">
        <v>38</v>
      </c>
      <c r="J643" s="42">
        <v>117</v>
      </c>
      <c r="K643" s="43">
        <v>155</v>
      </c>
    </row>
    <row r="644" spans="1:11" ht="15" x14ac:dyDescent="0.4">
      <c r="A644" s="44"/>
      <c r="B644" s="78">
        <v>2013</v>
      </c>
      <c r="C644" s="46" t="s">
        <v>20</v>
      </c>
      <c r="D644" s="33">
        <v>766</v>
      </c>
      <c r="E644" s="47">
        <v>383</v>
      </c>
      <c r="F644" s="48">
        <v>1481</v>
      </c>
      <c r="G644" s="48">
        <v>19</v>
      </c>
      <c r="H644" s="36">
        <v>1883</v>
      </c>
      <c r="I644" s="47">
        <v>217</v>
      </c>
      <c r="J644" s="48">
        <v>126</v>
      </c>
      <c r="K644" s="36">
        <v>343</v>
      </c>
    </row>
    <row r="645" spans="1:11" ht="15" x14ac:dyDescent="0.4">
      <c r="A645" s="37"/>
      <c r="B645" s="77">
        <v>2013</v>
      </c>
      <c r="C645" s="39" t="s">
        <v>21</v>
      </c>
      <c r="D645" s="40">
        <v>429</v>
      </c>
      <c r="E645" s="41">
        <v>381</v>
      </c>
      <c r="F645" s="42">
        <v>1439</v>
      </c>
      <c r="G645" s="42">
        <v>148</v>
      </c>
      <c r="H645" s="43">
        <v>1968</v>
      </c>
      <c r="I645" s="41">
        <v>20</v>
      </c>
      <c r="J645" s="42">
        <v>190</v>
      </c>
      <c r="K645" s="43">
        <v>210</v>
      </c>
    </row>
    <row r="646" spans="1:11" ht="15" x14ac:dyDescent="0.4">
      <c r="A646" s="44"/>
      <c r="B646" s="78">
        <v>2013</v>
      </c>
      <c r="C646" s="46" t="s">
        <v>22</v>
      </c>
      <c r="D646" s="33">
        <v>425</v>
      </c>
      <c r="E646" s="47">
        <v>329</v>
      </c>
      <c r="F646" s="48">
        <v>1579</v>
      </c>
      <c r="G646" s="48">
        <v>59</v>
      </c>
      <c r="H646" s="36">
        <v>1967</v>
      </c>
      <c r="I646" s="47">
        <v>7</v>
      </c>
      <c r="J646" s="48">
        <v>148</v>
      </c>
      <c r="K646" s="36">
        <v>155</v>
      </c>
    </row>
    <row r="647" spans="1:11" ht="15" x14ac:dyDescent="0.4">
      <c r="A647" s="37"/>
      <c r="B647" s="38">
        <v>2014</v>
      </c>
      <c r="C647" s="39" t="s">
        <v>23</v>
      </c>
      <c r="D647" s="40">
        <v>126</v>
      </c>
      <c r="E647" s="41">
        <v>331</v>
      </c>
      <c r="F647" s="42">
        <v>1827</v>
      </c>
      <c r="G647" s="42">
        <v>6</v>
      </c>
      <c r="H647" s="43">
        <v>2164</v>
      </c>
      <c r="I647" s="41">
        <v>25</v>
      </c>
      <c r="J647" s="42">
        <v>139</v>
      </c>
      <c r="K647" s="43">
        <v>164</v>
      </c>
    </row>
    <row r="648" spans="1:11" ht="15" x14ac:dyDescent="0.4">
      <c r="A648" s="44"/>
      <c r="B648" s="78">
        <v>2014</v>
      </c>
      <c r="C648" s="46" t="s">
        <v>20</v>
      </c>
      <c r="D648" s="33">
        <v>746</v>
      </c>
      <c r="E648" s="47">
        <v>345</v>
      </c>
      <c r="F648" s="48">
        <v>1413</v>
      </c>
      <c r="G648" s="48">
        <v>25</v>
      </c>
      <c r="H648" s="36">
        <v>1783</v>
      </c>
      <c r="I648" s="47">
        <v>15</v>
      </c>
      <c r="J648" s="48">
        <v>129</v>
      </c>
      <c r="K648" s="36">
        <v>144</v>
      </c>
    </row>
    <row r="649" spans="1:11" ht="15" x14ac:dyDescent="0.4">
      <c r="A649" s="37"/>
      <c r="B649" s="77">
        <v>2014</v>
      </c>
      <c r="C649" s="39" t="s">
        <v>21</v>
      </c>
      <c r="D649" s="40">
        <v>256</v>
      </c>
      <c r="E649" s="41">
        <v>186</v>
      </c>
      <c r="F649" s="42">
        <v>1471</v>
      </c>
      <c r="G649" s="42">
        <v>5</v>
      </c>
      <c r="H649" s="43">
        <v>1662</v>
      </c>
      <c r="I649" s="41">
        <v>116</v>
      </c>
      <c r="J649" s="42">
        <v>139</v>
      </c>
      <c r="K649" s="43">
        <v>255</v>
      </c>
    </row>
    <row r="650" spans="1:11" ht="15" x14ac:dyDescent="0.4">
      <c r="A650" s="44"/>
      <c r="B650" s="78">
        <v>2014</v>
      </c>
      <c r="C650" s="46" t="s">
        <v>22</v>
      </c>
      <c r="D650" s="33">
        <v>340</v>
      </c>
      <c r="E650" s="47">
        <v>337</v>
      </c>
      <c r="F650" s="48">
        <v>1174</v>
      </c>
      <c r="G650" s="48">
        <v>42</v>
      </c>
      <c r="H650" s="36">
        <v>1553</v>
      </c>
      <c r="I650" s="47">
        <v>217</v>
      </c>
      <c r="J650" s="48">
        <v>144</v>
      </c>
      <c r="K650" s="36">
        <v>361</v>
      </c>
    </row>
    <row r="651" spans="1:11" ht="15" x14ac:dyDescent="0.4">
      <c r="A651" s="37"/>
      <c r="B651" s="38">
        <v>2015</v>
      </c>
      <c r="C651" s="39" t="s">
        <v>23</v>
      </c>
      <c r="D651" s="40">
        <v>340</v>
      </c>
      <c r="E651" s="41">
        <v>243</v>
      </c>
      <c r="F651" s="42">
        <v>1148</v>
      </c>
      <c r="G651" s="42">
        <v>77</v>
      </c>
      <c r="H651" s="43">
        <v>1468</v>
      </c>
      <c r="I651" s="41">
        <v>70</v>
      </c>
      <c r="J651" s="42">
        <v>280</v>
      </c>
      <c r="K651" s="43">
        <v>350</v>
      </c>
    </row>
    <row r="652" spans="1:11" ht="15" x14ac:dyDescent="0.4">
      <c r="A652" s="44"/>
      <c r="B652" s="78">
        <v>2015</v>
      </c>
      <c r="C652" s="46" t="s">
        <v>20</v>
      </c>
      <c r="D652" s="33">
        <v>290</v>
      </c>
      <c r="E652" s="47">
        <v>260</v>
      </c>
      <c r="F652" s="48">
        <v>1071</v>
      </c>
      <c r="G652" s="48">
        <v>139</v>
      </c>
      <c r="H652" s="36">
        <v>1470</v>
      </c>
      <c r="I652" s="47">
        <v>118</v>
      </c>
      <c r="J652" s="48">
        <v>200</v>
      </c>
      <c r="K652" s="36">
        <v>318</v>
      </c>
    </row>
    <row r="653" spans="1:11" ht="15" x14ac:dyDescent="0.4">
      <c r="A653" s="37"/>
      <c r="B653" s="77">
        <v>2015</v>
      </c>
      <c r="C653" s="39" t="s">
        <v>21</v>
      </c>
      <c r="D653" s="40">
        <v>276</v>
      </c>
      <c r="E653" s="41">
        <v>494</v>
      </c>
      <c r="F653" s="42">
        <v>1159</v>
      </c>
      <c r="G653" s="42">
        <v>60</v>
      </c>
      <c r="H653" s="43">
        <v>1713</v>
      </c>
      <c r="I653" s="41">
        <v>41</v>
      </c>
      <c r="J653" s="42">
        <v>252</v>
      </c>
      <c r="K653" s="43">
        <v>293</v>
      </c>
    </row>
    <row r="654" spans="1:11" ht="15" x14ac:dyDescent="0.4">
      <c r="A654" s="44"/>
      <c r="B654" s="78">
        <v>2015</v>
      </c>
      <c r="C654" s="46" t="s">
        <v>22</v>
      </c>
      <c r="D654" s="33">
        <v>435</v>
      </c>
      <c r="E654" s="47">
        <v>962</v>
      </c>
      <c r="F654" s="48">
        <v>1038</v>
      </c>
      <c r="G654" s="48">
        <v>20</v>
      </c>
      <c r="H654" s="36">
        <v>2020</v>
      </c>
      <c r="I654" s="47">
        <v>249</v>
      </c>
      <c r="J654" s="48">
        <v>264</v>
      </c>
      <c r="K654" s="36">
        <v>513</v>
      </c>
    </row>
    <row r="655" spans="1:11" ht="15" x14ac:dyDescent="0.4">
      <c r="A655" s="37"/>
      <c r="B655" s="38">
        <v>2016</v>
      </c>
      <c r="C655" s="39" t="s">
        <v>23</v>
      </c>
      <c r="D655" s="40">
        <v>433</v>
      </c>
      <c r="E655" s="41">
        <v>113</v>
      </c>
      <c r="F655" s="42">
        <v>1680</v>
      </c>
      <c r="G655" s="42">
        <v>49</v>
      </c>
      <c r="H655" s="43">
        <v>1842</v>
      </c>
      <c r="I655" s="41">
        <v>37</v>
      </c>
      <c r="J655" s="42">
        <v>334</v>
      </c>
      <c r="K655" s="43">
        <v>371</v>
      </c>
    </row>
    <row r="656" spans="1:11" ht="15" x14ac:dyDescent="0.4">
      <c r="A656" s="44"/>
      <c r="B656" s="78">
        <v>2016</v>
      </c>
      <c r="C656" s="46" t="s">
        <v>20</v>
      </c>
      <c r="D656" s="33">
        <v>421</v>
      </c>
      <c r="E656" s="47">
        <v>640</v>
      </c>
      <c r="F656" s="48">
        <v>1745</v>
      </c>
      <c r="G656" s="48">
        <v>21</v>
      </c>
      <c r="H656" s="36">
        <v>2406</v>
      </c>
      <c r="I656" s="47">
        <v>22</v>
      </c>
      <c r="J656" s="48">
        <v>328</v>
      </c>
      <c r="K656" s="36">
        <v>350</v>
      </c>
    </row>
    <row r="657" spans="1:11" ht="15" x14ac:dyDescent="0.4">
      <c r="A657" s="37"/>
      <c r="B657" s="77">
        <v>2016</v>
      </c>
      <c r="C657" s="39" t="s">
        <v>21</v>
      </c>
      <c r="D657" s="40">
        <v>165</v>
      </c>
      <c r="E657" s="41">
        <v>321</v>
      </c>
      <c r="F657" s="42">
        <v>2265</v>
      </c>
      <c r="G657" s="42">
        <v>16</v>
      </c>
      <c r="H657" s="43">
        <v>2602</v>
      </c>
      <c r="I657" s="41">
        <v>9</v>
      </c>
      <c r="J657" s="42">
        <v>316</v>
      </c>
      <c r="K657" s="43">
        <v>325</v>
      </c>
    </row>
    <row r="658" spans="1:11" ht="15" x14ac:dyDescent="0.4">
      <c r="A658" s="44"/>
      <c r="B658" s="78">
        <v>2016</v>
      </c>
      <c r="C658" s="46" t="s">
        <v>22</v>
      </c>
      <c r="D658" s="33">
        <v>535</v>
      </c>
      <c r="E658" s="47">
        <v>634</v>
      </c>
      <c r="F658" s="48">
        <v>2062</v>
      </c>
      <c r="G658" s="48">
        <v>5</v>
      </c>
      <c r="H658" s="36">
        <v>2701</v>
      </c>
      <c r="I658" s="47">
        <v>8</v>
      </c>
      <c r="J658" s="48">
        <v>317</v>
      </c>
      <c r="K658" s="36">
        <v>325</v>
      </c>
    </row>
    <row r="659" spans="1:11" ht="15" x14ac:dyDescent="0.4">
      <c r="A659" s="37"/>
      <c r="B659" s="38">
        <v>2017</v>
      </c>
      <c r="C659" s="39" t="s">
        <v>23</v>
      </c>
      <c r="D659" s="40">
        <v>203</v>
      </c>
      <c r="E659" s="41">
        <v>181</v>
      </c>
      <c r="F659" s="42">
        <v>2481</v>
      </c>
      <c r="G659" s="42">
        <v>9</v>
      </c>
      <c r="H659" s="43">
        <v>2671</v>
      </c>
      <c r="I659" s="41">
        <v>22</v>
      </c>
      <c r="J659" s="42">
        <v>311</v>
      </c>
      <c r="K659" s="43">
        <v>333</v>
      </c>
    </row>
    <row r="660" spans="1:11" ht="15" x14ac:dyDescent="0.4">
      <c r="A660" s="44"/>
      <c r="B660" s="78">
        <v>2017</v>
      </c>
      <c r="C660" s="46" t="s">
        <v>20</v>
      </c>
      <c r="D660" s="33">
        <v>747</v>
      </c>
      <c r="E660" s="47">
        <v>274</v>
      </c>
      <c r="F660" s="48">
        <v>1782</v>
      </c>
      <c r="G660" s="48">
        <v>5</v>
      </c>
      <c r="H660" s="36">
        <v>2061</v>
      </c>
      <c r="I660" s="47">
        <v>156</v>
      </c>
      <c r="J660" s="48">
        <v>314</v>
      </c>
      <c r="K660" s="36">
        <v>470</v>
      </c>
    </row>
    <row r="661" spans="1:11" ht="15" x14ac:dyDescent="0.4">
      <c r="A661" s="37"/>
      <c r="B661" s="77">
        <v>2017</v>
      </c>
      <c r="C661" s="39" t="s">
        <v>21</v>
      </c>
      <c r="D661" s="40">
        <v>559</v>
      </c>
      <c r="E661" s="41">
        <v>250</v>
      </c>
      <c r="F661" s="42">
        <v>1476</v>
      </c>
      <c r="G661" s="42">
        <v>149</v>
      </c>
      <c r="H661" s="43">
        <v>1875</v>
      </c>
      <c r="I661" s="41">
        <v>39</v>
      </c>
      <c r="J661" s="42">
        <v>308</v>
      </c>
      <c r="K661" s="43">
        <v>347</v>
      </c>
    </row>
    <row r="662" spans="1:11" ht="15" x14ac:dyDescent="0.4">
      <c r="A662" s="44"/>
      <c r="B662" s="78">
        <v>2017</v>
      </c>
      <c r="C662" s="46" t="s">
        <v>22</v>
      </c>
      <c r="D662" s="33">
        <v>423</v>
      </c>
      <c r="E662" s="47">
        <v>199</v>
      </c>
      <c r="F662" s="48">
        <v>1392</v>
      </c>
      <c r="G662" s="48">
        <v>15</v>
      </c>
      <c r="H662" s="36">
        <v>1606</v>
      </c>
      <c r="I662" s="47">
        <v>72</v>
      </c>
      <c r="J662" s="48">
        <v>320</v>
      </c>
      <c r="K662" s="36">
        <v>392</v>
      </c>
    </row>
    <row r="663" spans="1:11" ht="15" x14ac:dyDescent="0.4">
      <c r="A663" s="37"/>
      <c r="B663" s="38">
        <v>2018</v>
      </c>
      <c r="C663" s="39" t="s">
        <v>23</v>
      </c>
      <c r="D663" s="40">
        <v>321</v>
      </c>
      <c r="E663" s="41">
        <v>135</v>
      </c>
      <c r="F663" s="42">
        <v>1168</v>
      </c>
      <c r="G663" s="42">
        <v>71</v>
      </c>
      <c r="H663" s="43">
        <v>1374</v>
      </c>
      <c r="I663" s="41">
        <v>131</v>
      </c>
      <c r="J663" s="42">
        <v>307</v>
      </c>
      <c r="K663" s="43">
        <v>438</v>
      </c>
    </row>
    <row r="664" spans="1:11" ht="15" x14ac:dyDescent="0.4">
      <c r="A664" s="44"/>
      <c r="B664" s="78">
        <v>2018</v>
      </c>
      <c r="C664" s="46" t="s">
        <v>20</v>
      </c>
      <c r="D664" s="33">
        <v>457</v>
      </c>
      <c r="E664" s="47">
        <v>23</v>
      </c>
      <c r="F664" s="48">
        <v>910</v>
      </c>
      <c r="G664" s="48">
        <v>14</v>
      </c>
      <c r="H664" s="36">
        <v>947</v>
      </c>
      <c r="I664" s="47">
        <v>11</v>
      </c>
      <c r="J664" s="48">
        <v>420</v>
      </c>
      <c r="K664" s="36">
        <v>431</v>
      </c>
    </row>
    <row r="665" spans="1:11" ht="15" x14ac:dyDescent="0.4">
      <c r="A665" s="37"/>
      <c r="B665" s="77">
        <v>2018</v>
      </c>
      <c r="C665" s="39" t="s">
        <v>21</v>
      </c>
      <c r="D665" s="40">
        <v>366</v>
      </c>
      <c r="E665" s="41">
        <v>250</v>
      </c>
      <c r="F665" s="42">
        <v>460</v>
      </c>
      <c r="G665" s="42">
        <v>10</v>
      </c>
      <c r="H665" s="43">
        <v>720</v>
      </c>
      <c r="I665" s="41">
        <v>228</v>
      </c>
      <c r="J665" s="42">
        <v>314</v>
      </c>
      <c r="K665" s="43">
        <v>542</v>
      </c>
    </row>
    <row r="666" spans="1:11" ht="15" x14ac:dyDescent="0.4">
      <c r="A666" s="44"/>
      <c r="B666" s="78">
        <v>2018</v>
      </c>
      <c r="C666" s="46" t="s">
        <v>22</v>
      </c>
      <c r="D666" s="33">
        <v>185</v>
      </c>
      <c r="E666" s="47">
        <v>85</v>
      </c>
      <c r="F666" s="48">
        <v>538</v>
      </c>
      <c r="G666" s="48">
        <v>216</v>
      </c>
      <c r="H666" s="36">
        <v>839</v>
      </c>
      <c r="I666" s="47">
        <v>2</v>
      </c>
      <c r="J666" s="48">
        <v>321</v>
      </c>
      <c r="K666" s="36">
        <v>323</v>
      </c>
    </row>
    <row r="667" spans="1:11" ht="15" x14ac:dyDescent="0.4">
      <c r="A667" s="37"/>
      <c r="B667" s="38">
        <v>2019</v>
      </c>
      <c r="C667" s="39" t="s">
        <v>23</v>
      </c>
      <c r="D667" s="40">
        <v>88</v>
      </c>
      <c r="E667" s="41">
        <v>39</v>
      </c>
      <c r="F667" s="42">
        <v>602</v>
      </c>
      <c r="G667" s="42">
        <v>10</v>
      </c>
      <c r="H667" s="43">
        <v>651</v>
      </c>
      <c r="I667" s="41">
        <v>151</v>
      </c>
      <c r="J667" s="42">
        <v>311</v>
      </c>
      <c r="K667" s="43">
        <v>462</v>
      </c>
    </row>
    <row r="668" spans="1:11" ht="15" x14ac:dyDescent="0.4">
      <c r="A668" s="44"/>
      <c r="B668" s="78">
        <v>2019</v>
      </c>
      <c r="C668" s="46" t="s">
        <v>20</v>
      </c>
      <c r="D668" s="33">
        <v>182</v>
      </c>
      <c r="E668" s="47">
        <v>313</v>
      </c>
      <c r="F668" s="48">
        <v>479</v>
      </c>
      <c r="G668" s="48">
        <v>2</v>
      </c>
      <c r="H668" s="36">
        <v>794</v>
      </c>
      <c r="I668" s="47">
        <v>16</v>
      </c>
      <c r="J668" s="48">
        <v>434</v>
      </c>
      <c r="K668" s="36">
        <v>450</v>
      </c>
    </row>
    <row r="669" spans="1:11" ht="15" x14ac:dyDescent="0.4">
      <c r="A669" s="37"/>
      <c r="B669" s="77">
        <v>2019</v>
      </c>
      <c r="C669" s="39" t="s">
        <v>21</v>
      </c>
      <c r="D669" s="40">
        <v>218</v>
      </c>
      <c r="E669" s="41">
        <v>100</v>
      </c>
      <c r="F669" s="42">
        <v>552</v>
      </c>
      <c r="G669" s="42">
        <v>65</v>
      </c>
      <c r="H669" s="43">
        <v>717</v>
      </c>
      <c r="I669" s="41">
        <v>26</v>
      </c>
      <c r="J669" s="42">
        <v>383</v>
      </c>
      <c r="K669" s="43">
        <v>409</v>
      </c>
    </row>
    <row r="670" spans="1:11" ht="15" x14ac:dyDescent="0.4">
      <c r="A670" s="44"/>
      <c r="B670" s="78">
        <v>2019</v>
      </c>
      <c r="C670" s="46" t="s">
        <v>22</v>
      </c>
      <c r="D670" s="33">
        <v>342</v>
      </c>
      <c r="E670" s="47">
        <v>89</v>
      </c>
      <c r="F670" s="48">
        <v>329</v>
      </c>
      <c r="G670" s="48">
        <v>2</v>
      </c>
      <c r="H670" s="36">
        <v>420</v>
      </c>
      <c r="I670" s="47">
        <v>48</v>
      </c>
      <c r="J670" s="48">
        <v>405</v>
      </c>
      <c r="K670" s="36">
        <v>453</v>
      </c>
    </row>
    <row r="671" spans="1:11" ht="15" x14ac:dyDescent="0.4">
      <c r="A671" s="37"/>
      <c r="B671" s="38">
        <v>2020</v>
      </c>
      <c r="C671" s="39" t="s">
        <v>23</v>
      </c>
      <c r="D671" s="40">
        <v>148</v>
      </c>
      <c r="E671" s="41">
        <v>81</v>
      </c>
      <c r="F671" s="42">
        <v>204</v>
      </c>
      <c r="G671" s="42">
        <v>1</v>
      </c>
      <c r="H671" s="43">
        <v>286</v>
      </c>
      <c r="I671" s="41">
        <v>70</v>
      </c>
      <c r="J671" s="42">
        <v>450</v>
      </c>
      <c r="K671" s="43">
        <v>520</v>
      </c>
    </row>
    <row r="672" spans="1:11" ht="15" x14ac:dyDescent="0.4">
      <c r="A672" s="44"/>
      <c r="B672" s="78">
        <v>2020</v>
      </c>
      <c r="C672" s="46" t="s">
        <v>20</v>
      </c>
      <c r="D672" s="33">
        <v>5</v>
      </c>
      <c r="E672" s="47">
        <v>38</v>
      </c>
      <c r="F672" s="48">
        <v>162</v>
      </c>
      <c r="G672" s="48">
        <v>91</v>
      </c>
      <c r="H672" s="36">
        <v>291</v>
      </c>
      <c r="I672" s="47">
        <v>124</v>
      </c>
      <c r="J672" s="48">
        <v>423</v>
      </c>
      <c r="K672" s="36">
        <v>547</v>
      </c>
    </row>
    <row r="673" spans="1:11" ht="15" x14ac:dyDescent="0.4">
      <c r="A673" s="37"/>
      <c r="B673" s="77">
        <v>2020</v>
      </c>
      <c r="C673" s="39" t="s">
        <v>21</v>
      </c>
      <c r="D673" s="40">
        <v>45</v>
      </c>
      <c r="E673" s="41">
        <v>71</v>
      </c>
      <c r="F673" s="42">
        <v>249</v>
      </c>
      <c r="G673" s="42">
        <v>119</v>
      </c>
      <c r="H673" s="43">
        <v>439</v>
      </c>
      <c r="I673" s="41">
        <v>29</v>
      </c>
      <c r="J673" s="42">
        <v>396</v>
      </c>
      <c r="K673" s="43">
        <v>425</v>
      </c>
    </row>
    <row r="674" spans="1:11" ht="15" x14ac:dyDescent="0.4">
      <c r="A674" s="44"/>
      <c r="B674" s="78">
        <v>2020</v>
      </c>
      <c r="C674" s="46" t="s">
        <v>22</v>
      </c>
      <c r="D674" s="33">
        <v>145</v>
      </c>
      <c r="E674" s="47">
        <v>92</v>
      </c>
      <c r="F674" s="48">
        <v>263</v>
      </c>
      <c r="G674" s="48"/>
      <c r="H674" s="36">
        <v>355</v>
      </c>
      <c r="I674" s="47">
        <v>42</v>
      </c>
      <c r="J674" s="48">
        <v>413</v>
      </c>
      <c r="K674" s="36">
        <v>455</v>
      </c>
    </row>
    <row r="675" spans="1:11" ht="15" x14ac:dyDescent="0.4">
      <c r="A675" s="37"/>
      <c r="B675" s="38">
        <v>2021</v>
      </c>
      <c r="C675" s="39" t="s">
        <v>23</v>
      </c>
      <c r="D675" s="40">
        <v>29</v>
      </c>
      <c r="E675" s="41">
        <v>199</v>
      </c>
      <c r="F675" s="42">
        <v>328</v>
      </c>
      <c r="G675" s="42">
        <v>14</v>
      </c>
      <c r="H675" s="43">
        <v>541</v>
      </c>
      <c r="I675" s="41">
        <v>8</v>
      </c>
      <c r="J675" s="42">
        <v>431</v>
      </c>
      <c r="K675" s="43">
        <v>439</v>
      </c>
    </row>
    <row r="676" spans="1:11" ht="15" x14ac:dyDescent="0.4">
      <c r="A676" s="44"/>
      <c r="B676" s="78">
        <v>2021</v>
      </c>
      <c r="C676" s="46" t="s">
        <v>20</v>
      </c>
      <c r="D676" s="33">
        <v>109</v>
      </c>
      <c r="E676" s="47">
        <v>48</v>
      </c>
      <c r="F676" s="48">
        <v>427</v>
      </c>
      <c r="G676" s="48">
        <v>4</v>
      </c>
      <c r="H676" s="36">
        <v>479</v>
      </c>
      <c r="I676" s="47">
        <v>11</v>
      </c>
      <c r="J676" s="48">
        <v>429</v>
      </c>
      <c r="K676" s="36">
        <v>440</v>
      </c>
    </row>
    <row r="677" spans="1:11" ht="15" x14ac:dyDescent="0.4">
      <c r="A677" s="37"/>
      <c r="B677" s="77">
        <v>2021</v>
      </c>
      <c r="C677" s="39" t="s">
        <v>21</v>
      </c>
      <c r="D677" s="40">
        <v>56</v>
      </c>
      <c r="E677" s="41">
        <v>141</v>
      </c>
      <c r="F677" s="42">
        <v>418</v>
      </c>
      <c r="G677" s="42">
        <v>15</v>
      </c>
      <c r="H677" s="43">
        <v>574</v>
      </c>
      <c r="I677" s="41">
        <v>8</v>
      </c>
      <c r="J677" s="42">
        <v>421</v>
      </c>
      <c r="K677" s="43">
        <v>429</v>
      </c>
    </row>
    <row r="678" spans="1:11" ht="15" x14ac:dyDescent="0.4">
      <c r="A678" s="44"/>
      <c r="B678" s="78">
        <v>2021</v>
      </c>
      <c r="C678" s="46" t="s">
        <v>22</v>
      </c>
      <c r="D678" s="33">
        <v>160</v>
      </c>
      <c r="E678" s="47">
        <v>51</v>
      </c>
      <c r="F678" s="48">
        <v>417</v>
      </c>
      <c r="G678" s="48">
        <v>1</v>
      </c>
      <c r="H678" s="36">
        <v>469</v>
      </c>
      <c r="I678" s="47">
        <v>5</v>
      </c>
      <c r="J678" s="48">
        <v>419</v>
      </c>
      <c r="K678" s="36">
        <v>424</v>
      </c>
    </row>
    <row r="679" spans="1:11" ht="15" x14ac:dyDescent="0.4">
      <c r="A679" s="37"/>
      <c r="B679" s="38">
        <v>2022</v>
      </c>
      <c r="C679" s="39" t="s">
        <v>23</v>
      </c>
      <c r="D679" s="40">
        <v>46</v>
      </c>
      <c r="E679" s="41">
        <v>100</v>
      </c>
      <c r="F679" s="42">
        <v>423</v>
      </c>
      <c r="G679" s="42">
        <v>1</v>
      </c>
      <c r="H679" s="43">
        <v>524</v>
      </c>
      <c r="I679" s="41">
        <v>5</v>
      </c>
      <c r="J679" s="42">
        <v>418</v>
      </c>
      <c r="K679" s="43">
        <v>423</v>
      </c>
    </row>
    <row r="680" spans="1:11" ht="15" x14ac:dyDescent="0.4">
      <c r="A680" s="44"/>
      <c r="B680" s="78">
        <v>2022</v>
      </c>
      <c r="C680" s="46" t="s">
        <v>20</v>
      </c>
      <c r="D680" s="33">
        <v>86</v>
      </c>
      <c r="E680" s="47">
        <v>44</v>
      </c>
      <c r="F680" s="48">
        <v>414</v>
      </c>
      <c r="G680" s="48">
        <v>1</v>
      </c>
      <c r="H680" s="36">
        <v>459</v>
      </c>
      <c r="I680" s="47">
        <v>26</v>
      </c>
      <c r="J680" s="48">
        <v>420</v>
      </c>
      <c r="K680" s="36">
        <v>446</v>
      </c>
    </row>
    <row r="681" spans="1:11" ht="15" x14ac:dyDescent="0.4">
      <c r="A681" s="37"/>
      <c r="B681" s="77">
        <v>2022</v>
      </c>
      <c r="C681" s="39" t="s">
        <v>21</v>
      </c>
      <c r="D681" s="40">
        <v>18</v>
      </c>
      <c r="E681" s="41">
        <v>77</v>
      </c>
      <c r="F681" s="42">
        <v>443</v>
      </c>
      <c r="G681" s="42">
        <v>7</v>
      </c>
      <c r="H681" s="43">
        <v>527</v>
      </c>
      <c r="I681" s="41"/>
      <c r="J681" s="42">
        <v>437</v>
      </c>
      <c r="K681" s="43">
        <v>437</v>
      </c>
    </row>
    <row r="682" spans="1:11" ht="15" x14ac:dyDescent="0.4">
      <c r="A682" s="44"/>
      <c r="B682" s="78">
        <v>2022</v>
      </c>
      <c r="C682" s="46" t="s">
        <v>22</v>
      </c>
      <c r="D682" s="33">
        <v>147</v>
      </c>
      <c r="E682" s="47">
        <v>124</v>
      </c>
      <c r="F682" s="48">
        <v>366</v>
      </c>
      <c r="G682" s="48">
        <v>1</v>
      </c>
      <c r="H682" s="36">
        <v>491</v>
      </c>
      <c r="I682" s="47">
        <v>15</v>
      </c>
      <c r="J682" s="48">
        <v>435</v>
      </c>
      <c r="K682" s="36">
        <v>450</v>
      </c>
    </row>
    <row r="683" spans="1:11" ht="15" x14ac:dyDescent="0.4">
      <c r="A683" s="37"/>
      <c r="B683" s="38">
        <v>2023</v>
      </c>
      <c r="C683" s="39" t="s">
        <v>23</v>
      </c>
      <c r="D683" s="40">
        <v>235</v>
      </c>
      <c r="E683" s="41">
        <v>38</v>
      </c>
      <c r="F683" s="42">
        <v>252</v>
      </c>
      <c r="G683" s="42">
        <v>26</v>
      </c>
      <c r="H683" s="43">
        <v>316</v>
      </c>
      <c r="I683" s="41">
        <v>10</v>
      </c>
      <c r="J683" s="42">
        <v>418</v>
      </c>
      <c r="K683" s="43">
        <v>428</v>
      </c>
    </row>
    <row r="684" spans="1:11" ht="15" x14ac:dyDescent="0.4">
      <c r="A684" s="44"/>
      <c r="B684" s="78">
        <v>2023</v>
      </c>
      <c r="C684" s="46" t="s">
        <v>20</v>
      </c>
      <c r="D684" s="33">
        <v>96</v>
      </c>
      <c r="E684" s="47">
        <v>161</v>
      </c>
      <c r="F684" s="48">
        <v>203</v>
      </c>
      <c r="G684" s="48">
        <v>39</v>
      </c>
      <c r="H684" s="36">
        <v>403</v>
      </c>
      <c r="I684" s="47">
        <v>17</v>
      </c>
      <c r="J684" s="48">
        <v>389</v>
      </c>
      <c r="K684" s="36">
        <v>406</v>
      </c>
    </row>
    <row r="685" spans="1:11" ht="15" x14ac:dyDescent="0.4">
      <c r="A685" s="37"/>
      <c r="B685" s="77">
        <v>2023</v>
      </c>
      <c r="C685" s="39" t="s">
        <v>21</v>
      </c>
      <c r="D685" s="40">
        <v>99</v>
      </c>
      <c r="E685" s="41">
        <v>151</v>
      </c>
      <c r="F685" s="42">
        <v>274</v>
      </c>
      <c r="G685" s="42">
        <v>6</v>
      </c>
      <c r="H685" s="43">
        <v>431</v>
      </c>
      <c r="I685" s="41">
        <v>32</v>
      </c>
      <c r="J685" s="42">
        <v>398</v>
      </c>
      <c r="K685" s="43">
        <v>430</v>
      </c>
    </row>
    <row r="686" spans="1:11" ht="15" x14ac:dyDescent="0.4">
      <c r="A686" s="44"/>
      <c r="B686" s="78">
        <v>2023</v>
      </c>
      <c r="C686" s="46" t="s">
        <v>22</v>
      </c>
      <c r="D686" s="33">
        <v>45</v>
      </c>
      <c r="E686" s="47">
        <v>36</v>
      </c>
      <c r="F686" s="48">
        <v>352</v>
      </c>
      <c r="G686" s="48">
        <v>2</v>
      </c>
      <c r="H686" s="36">
        <v>390</v>
      </c>
      <c r="I686" s="47">
        <v>37</v>
      </c>
      <c r="J686" s="48">
        <v>425</v>
      </c>
      <c r="K686" s="36">
        <v>462</v>
      </c>
    </row>
    <row r="687" spans="1:11" ht="15" x14ac:dyDescent="0.4">
      <c r="A687" s="37"/>
      <c r="B687" s="38">
        <v>2024</v>
      </c>
      <c r="C687" s="39" t="s">
        <v>23</v>
      </c>
      <c r="D687" s="40">
        <v>107</v>
      </c>
      <c r="E687" s="41">
        <v>263</v>
      </c>
      <c r="F687" s="42">
        <v>272</v>
      </c>
      <c r="G687" s="42">
        <v>5</v>
      </c>
      <c r="H687" s="43">
        <v>540</v>
      </c>
      <c r="I687" s="41">
        <v>16</v>
      </c>
      <c r="J687" s="42">
        <v>322</v>
      </c>
      <c r="K687" s="43">
        <v>338</v>
      </c>
    </row>
    <row r="688" spans="1:11" ht="15" x14ac:dyDescent="0.4">
      <c r="A688" s="44" t="s">
        <v>26</v>
      </c>
      <c r="B688" s="45">
        <v>2012</v>
      </c>
      <c r="C688" s="46" t="s">
        <v>20</v>
      </c>
      <c r="D688" s="33">
        <v>364</v>
      </c>
      <c r="E688" s="47">
        <v>162</v>
      </c>
      <c r="F688" s="48">
        <v>1199</v>
      </c>
      <c r="G688" s="48">
        <v>32</v>
      </c>
      <c r="H688" s="36">
        <v>1393</v>
      </c>
      <c r="I688" s="47">
        <v>65</v>
      </c>
      <c r="J688" s="48">
        <v>491</v>
      </c>
      <c r="K688" s="36">
        <v>556</v>
      </c>
    </row>
    <row r="689" spans="1:11" ht="15" x14ac:dyDescent="0.4">
      <c r="A689" s="37" t="s">
        <v>103</v>
      </c>
      <c r="B689" s="77">
        <v>2012</v>
      </c>
      <c r="C689" s="39" t="s">
        <v>21</v>
      </c>
      <c r="D689" s="40">
        <v>144</v>
      </c>
      <c r="E689" s="41">
        <v>161</v>
      </c>
      <c r="F689" s="42">
        <v>1255</v>
      </c>
      <c r="G689" s="42">
        <v>32</v>
      </c>
      <c r="H689" s="43">
        <v>1448</v>
      </c>
      <c r="I689" s="41">
        <v>63</v>
      </c>
      <c r="J689" s="42">
        <v>455</v>
      </c>
      <c r="K689" s="43">
        <v>518</v>
      </c>
    </row>
    <row r="690" spans="1:11" ht="15" x14ac:dyDescent="0.4">
      <c r="A690" s="44"/>
      <c r="B690" s="78">
        <v>2012</v>
      </c>
      <c r="C690" s="46" t="s">
        <v>22</v>
      </c>
      <c r="D690" s="33">
        <v>167</v>
      </c>
      <c r="E690" s="47">
        <v>243</v>
      </c>
      <c r="F690" s="48">
        <v>1230</v>
      </c>
      <c r="G690" s="48">
        <v>34</v>
      </c>
      <c r="H690" s="36">
        <v>1507</v>
      </c>
      <c r="I690" s="47">
        <v>92</v>
      </c>
      <c r="J690" s="48">
        <v>443</v>
      </c>
      <c r="K690" s="36">
        <v>535</v>
      </c>
    </row>
    <row r="691" spans="1:11" ht="15" x14ac:dyDescent="0.4">
      <c r="A691" s="37"/>
      <c r="B691" s="38">
        <v>2013</v>
      </c>
      <c r="C691" s="39" t="s">
        <v>23</v>
      </c>
      <c r="D691" s="40">
        <v>261</v>
      </c>
      <c r="E691" s="41">
        <v>219</v>
      </c>
      <c r="F691" s="42">
        <v>1210</v>
      </c>
      <c r="G691" s="42">
        <v>57</v>
      </c>
      <c r="H691" s="43">
        <v>1486</v>
      </c>
      <c r="I691" s="41">
        <v>67</v>
      </c>
      <c r="J691" s="42">
        <v>442</v>
      </c>
      <c r="K691" s="43">
        <v>509</v>
      </c>
    </row>
    <row r="692" spans="1:11" ht="15" x14ac:dyDescent="0.4">
      <c r="A692" s="44"/>
      <c r="B692" s="78">
        <v>2013</v>
      </c>
      <c r="C692" s="46" t="s">
        <v>20</v>
      </c>
      <c r="D692" s="33">
        <v>246</v>
      </c>
      <c r="E692" s="47">
        <v>553</v>
      </c>
      <c r="F692" s="48">
        <v>1202</v>
      </c>
      <c r="G692" s="48">
        <v>42</v>
      </c>
      <c r="H692" s="36">
        <v>1797</v>
      </c>
      <c r="I692" s="47">
        <v>62</v>
      </c>
      <c r="J692" s="48">
        <v>444</v>
      </c>
      <c r="K692" s="36">
        <v>506</v>
      </c>
    </row>
    <row r="693" spans="1:11" ht="15" x14ac:dyDescent="0.4">
      <c r="A693" s="37"/>
      <c r="B693" s="77">
        <v>2013</v>
      </c>
      <c r="C693" s="39" t="s">
        <v>21</v>
      </c>
      <c r="D693" s="40">
        <v>234</v>
      </c>
      <c r="E693" s="41">
        <v>577</v>
      </c>
      <c r="F693" s="42">
        <v>1517</v>
      </c>
      <c r="G693" s="42">
        <v>32</v>
      </c>
      <c r="H693" s="43">
        <v>2126</v>
      </c>
      <c r="I693" s="41">
        <v>76</v>
      </c>
      <c r="J693" s="42">
        <v>444</v>
      </c>
      <c r="K693" s="43">
        <v>520</v>
      </c>
    </row>
    <row r="694" spans="1:11" ht="15" x14ac:dyDescent="0.4">
      <c r="A694" s="44"/>
      <c r="B694" s="78">
        <v>2013</v>
      </c>
      <c r="C694" s="46" t="s">
        <v>22</v>
      </c>
      <c r="D694" s="33">
        <v>282</v>
      </c>
      <c r="E694" s="47">
        <v>308</v>
      </c>
      <c r="F694" s="48">
        <v>1753</v>
      </c>
      <c r="G694" s="48">
        <v>46</v>
      </c>
      <c r="H694" s="36">
        <v>2107</v>
      </c>
      <c r="I694" s="47">
        <v>137</v>
      </c>
      <c r="J694" s="48">
        <v>432</v>
      </c>
      <c r="K694" s="36">
        <v>569</v>
      </c>
    </row>
    <row r="695" spans="1:11" ht="15" x14ac:dyDescent="0.4">
      <c r="A695" s="37"/>
      <c r="B695" s="38">
        <v>2014</v>
      </c>
      <c r="C695" s="39" t="s">
        <v>23</v>
      </c>
      <c r="D695" s="40">
        <v>127</v>
      </c>
      <c r="E695" s="41">
        <v>380</v>
      </c>
      <c r="F695" s="42">
        <v>1974</v>
      </c>
      <c r="G695" s="42">
        <v>75</v>
      </c>
      <c r="H695" s="43">
        <v>2429</v>
      </c>
      <c r="I695" s="41">
        <v>41</v>
      </c>
      <c r="J695" s="42">
        <v>467</v>
      </c>
      <c r="K695" s="43">
        <v>508</v>
      </c>
    </row>
    <row r="696" spans="1:11" ht="15" x14ac:dyDescent="0.4">
      <c r="A696" s="44"/>
      <c r="B696" s="78">
        <v>2014</v>
      </c>
      <c r="C696" s="46" t="s">
        <v>20</v>
      </c>
      <c r="D696" s="33">
        <v>177</v>
      </c>
      <c r="E696" s="47">
        <v>265</v>
      </c>
      <c r="F696" s="48">
        <v>2209</v>
      </c>
      <c r="G696" s="48">
        <v>52</v>
      </c>
      <c r="H696" s="36">
        <v>2526</v>
      </c>
      <c r="I696" s="47">
        <v>65</v>
      </c>
      <c r="J696" s="48">
        <v>436</v>
      </c>
      <c r="K696" s="36">
        <v>501</v>
      </c>
    </row>
    <row r="697" spans="1:11" ht="15" x14ac:dyDescent="0.4">
      <c r="A697" s="37"/>
      <c r="B697" s="77">
        <v>2014</v>
      </c>
      <c r="C697" s="39" t="s">
        <v>21</v>
      </c>
      <c r="D697" s="40">
        <v>436</v>
      </c>
      <c r="E697" s="41">
        <v>142</v>
      </c>
      <c r="F697" s="42">
        <v>2117</v>
      </c>
      <c r="G697" s="42">
        <v>59</v>
      </c>
      <c r="H697" s="43">
        <v>2318</v>
      </c>
      <c r="I697" s="41">
        <v>34</v>
      </c>
      <c r="J697" s="42">
        <v>394</v>
      </c>
      <c r="K697" s="43">
        <v>428</v>
      </c>
    </row>
    <row r="698" spans="1:11" ht="15" x14ac:dyDescent="0.4">
      <c r="A698" s="44"/>
      <c r="B698" s="78">
        <v>2014</v>
      </c>
      <c r="C698" s="46" t="s">
        <v>22</v>
      </c>
      <c r="D698" s="33">
        <v>327</v>
      </c>
      <c r="E698" s="47">
        <v>465</v>
      </c>
      <c r="F698" s="48">
        <v>2061</v>
      </c>
      <c r="G698" s="48">
        <v>11</v>
      </c>
      <c r="H698" s="36">
        <v>2537</v>
      </c>
      <c r="I698" s="47">
        <v>29</v>
      </c>
      <c r="J698" s="48">
        <v>403</v>
      </c>
      <c r="K698" s="36">
        <v>432</v>
      </c>
    </row>
    <row r="699" spans="1:11" ht="15" x14ac:dyDescent="0.4">
      <c r="A699" s="37"/>
      <c r="B699" s="38">
        <v>2015</v>
      </c>
      <c r="C699" s="39" t="s">
        <v>23</v>
      </c>
      <c r="D699" s="40">
        <v>245</v>
      </c>
      <c r="E699" s="41">
        <v>224</v>
      </c>
      <c r="F699" s="42">
        <v>2226</v>
      </c>
      <c r="G699" s="42">
        <v>24</v>
      </c>
      <c r="H699" s="43">
        <v>2474</v>
      </c>
      <c r="I699" s="41">
        <v>85</v>
      </c>
      <c r="J699" s="42">
        <v>390</v>
      </c>
      <c r="K699" s="43">
        <v>475</v>
      </c>
    </row>
    <row r="700" spans="1:11" ht="15" x14ac:dyDescent="0.4">
      <c r="A700" s="44"/>
      <c r="B700" s="78">
        <v>2015</v>
      </c>
      <c r="C700" s="46" t="s">
        <v>20</v>
      </c>
      <c r="D700" s="33">
        <v>406</v>
      </c>
      <c r="E700" s="47">
        <v>228</v>
      </c>
      <c r="F700" s="48">
        <v>2024</v>
      </c>
      <c r="G700" s="48">
        <v>66</v>
      </c>
      <c r="H700" s="36">
        <v>2318</v>
      </c>
      <c r="I700" s="47">
        <v>55</v>
      </c>
      <c r="J700" s="48">
        <v>399</v>
      </c>
      <c r="K700" s="36">
        <v>454</v>
      </c>
    </row>
    <row r="701" spans="1:11" ht="15" x14ac:dyDescent="0.4">
      <c r="A701" s="37"/>
      <c r="B701" s="77">
        <v>2015</v>
      </c>
      <c r="C701" s="39" t="s">
        <v>21</v>
      </c>
      <c r="D701" s="40">
        <v>373</v>
      </c>
      <c r="E701" s="41">
        <v>454</v>
      </c>
      <c r="F701" s="42">
        <v>1911</v>
      </c>
      <c r="G701" s="42">
        <v>19</v>
      </c>
      <c r="H701" s="43">
        <v>2384</v>
      </c>
      <c r="I701" s="41">
        <v>52</v>
      </c>
      <c r="J701" s="42">
        <v>417</v>
      </c>
      <c r="K701" s="43">
        <v>469</v>
      </c>
    </row>
    <row r="702" spans="1:11" ht="15" x14ac:dyDescent="0.4">
      <c r="A702" s="44"/>
      <c r="B702" s="78">
        <v>2015</v>
      </c>
      <c r="C702" s="46" t="s">
        <v>22</v>
      </c>
      <c r="D702" s="33">
        <v>666</v>
      </c>
      <c r="E702" s="47">
        <v>192</v>
      </c>
      <c r="F702" s="48">
        <v>1882</v>
      </c>
      <c r="G702" s="48">
        <v>19</v>
      </c>
      <c r="H702" s="36">
        <v>2093</v>
      </c>
      <c r="I702" s="47">
        <v>76</v>
      </c>
      <c r="J702" s="48">
        <v>210</v>
      </c>
      <c r="K702" s="36">
        <v>286</v>
      </c>
    </row>
    <row r="703" spans="1:11" ht="15" x14ac:dyDescent="0.4">
      <c r="A703" s="37"/>
      <c r="B703" s="38">
        <v>2016</v>
      </c>
      <c r="C703" s="39" t="s">
        <v>23</v>
      </c>
      <c r="D703" s="40">
        <v>94</v>
      </c>
      <c r="E703" s="41">
        <v>747</v>
      </c>
      <c r="F703" s="42">
        <v>1944</v>
      </c>
      <c r="G703" s="42">
        <v>46</v>
      </c>
      <c r="H703" s="43">
        <v>2737</v>
      </c>
      <c r="I703" s="41">
        <v>78</v>
      </c>
      <c r="J703" s="42">
        <v>217</v>
      </c>
      <c r="K703" s="43">
        <v>295</v>
      </c>
    </row>
    <row r="704" spans="1:11" ht="15" x14ac:dyDescent="0.4">
      <c r="A704" s="44"/>
      <c r="B704" s="78">
        <v>2016</v>
      </c>
      <c r="C704" s="46" t="s">
        <v>20</v>
      </c>
      <c r="D704" s="33">
        <v>440</v>
      </c>
      <c r="E704" s="47">
        <v>522</v>
      </c>
      <c r="F704" s="48">
        <v>2266</v>
      </c>
      <c r="G704" s="48">
        <v>54</v>
      </c>
      <c r="H704" s="36">
        <v>2842</v>
      </c>
      <c r="I704" s="47">
        <v>71</v>
      </c>
      <c r="J704" s="48">
        <v>201</v>
      </c>
      <c r="K704" s="36">
        <v>272</v>
      </c>
    </row>
    <row r="705" spans="1:11" ht="15" x14ac:dyDescent="0.4">
      <c r="A705" s="37"/>
      <c r="B705" s="77">
        <v>2016</v>
      </c>
      <c r="C705" s="39" t="s">
        <v>21</v>
      </c>
      <c r="D705" s="40">
        <v>246</v>
      </c>
      <c r="E705" s="41">
        <v>820</v>
      </c>
      <c r="F705" s="42">
        <v>2586</v>
      </c>
      <c r="G705" s="42">
        <v>37</v>
      </c>
      <c r="H705" s="43">
        <v>3443</v>
      </c>
      <c r="I705" s="41">
        <v>24</v>
      </c>
      <c r="J705" s="42">
        <v>222</v>
      </c>
      <c r="K705" s="43">
        <v>246</v>
      </c>
    </row>
    <row r="706" spans="1:11" ht="15" x14ac:dyDescent="0.4">
      <c r="A706" s="44"/>
      <c r="B706" s="78">
        <v>2016</v>
      </c>
      <c r="C706" s="46" t="s">
        <v>22</v>
      </c>
      <c r="D706" s="33">
        <v>442</v>
      </c>
      <c r="E706" s="47">
        <v>268</v>
      </c>
      <c r="F706" s="48">
        <v>2965</v>
      </c>
      <c r="G706" s="48">
        <v>98</v>
      </c>
      <c r="H706" s="36">
        <v>3331</v>
      </c>
      <c r="I706" s="47">
        <v>50</v>
      </c>
      <c r="J706" s="48">
        <v>134</v>
      </c>
      <c r="K706" s="36">
        <v>184</v>
      </c>
    </row>
    <row r="707" spans="1:11" ht="15" x14ac:dyDescent="0.4">
      <c r="A707" s="37"/>
      <c r="B707" s="38">
        <v>2017</v>
      </c>
      <c r="C707" s="39" t="s">
        <v>23</v>
      </c>
      <c r="D707" s="40">
        <v>287</v>
      </c>
      <c r="E707" s="41">
        <v>594</v>
      </c>
      <c r="F707" s="42">
        <v>2927</v>
      </c>
      <c r="G707" s="42">
        <v>47</v>
      </c>
      <c r="H707" s="43">
        <v>3568</v>
      </c>
      <c r="I707" s="41">
        <v>121</v>
      </c>
      <c r="J707" s="42">
        <v>133</v>
      </c>
      <c r="K707" s="43">
        <v>254</v>
      </c>
    </row>
    <row r="708" spans="1:11" ht="15" x14ac:dyDescent="0.4">
      <c r="A708" s="44"/>
      <c r="B708" s="78">
        <v>2017</v>
      </c>
      <c r="C708" s="46" t="s">
        <v>20</v>
      </c>
      <c r="D708" s="33">
        <v>626</v>
      </c>
      <c r="E708" s="47">
        <v>237</v>
      </c>
      <c r="F708" s="48">
        <v>2912</v>
      </c>
      <c r="G708" s="48">
        <v>21</v>
      </c>
      <c r="H708" s="36">
        <v>3170</v>
      </c>
      <c r="I708" s="47">
        <v>49</v>
      </c>
      <c r="J708" s="48">
        <v>214</v>
      </c>
      <c r="K708" s="36">
        <v>263</v>
      </c>
    </row>
    <row r="709" spans="1:11" ht="15" x14ac:dyDescent="0.4">
      <c r="A709" s="37"/>
      <c r="B709" s="77">
        <v>2017</v>
      </c>
      <c r="C709" s="39" t="s">
        <v>21</v>
      </c>
      <c r="D709" s="40">
        <v>283</v>
      </c>
      <c r="E709" s="41">
        <v>548</v>
      </c>
      <c r="F709" s="42">
        <v>2824</v>
      </c>
      <c r="G709" s="42">
        <v>39</v>
      </c>
      <c r="H709" s="43">
        <v>3411</v>
      </c>
      <c r="I709" s="41">
        <v>78</v>
      </c>
      <c r="J709" s="42">
        <v>209</v>
      </c>
      <c r="K709" s="43">
        <v>287</v>
      </c>
    </row>
    <row r="710" spans="1:11" ht="15" x14ac:dyDescent="0.4">
      <c r="A710" s="44"/>
      <c r="B710" s="78">
        <v>2017</v>
      </c>
      <c r="C710" s="46" t="s">
        <v>22</v>
      </c>
      <c r="D710" s="33">
        <v>393</v>
      </c>
      <c r="E710" s="47">
        <v>406</v>
      </c>
      <c r="F710" s="48">
        <v>3003</v>
      </c>
      <c r="G710" s="48">
        <v>44</v>
      </c>
      <c r="H710" s="36">
        <v>3453</v>
      </c>
      <c r="I710" s="47">
        <v>40</v>
      </c>
      <c r="J710" s="48">
        <v>218</v>
      </c>
      <c r="K710" s="36">
        <v>258</v>
      </c>
    </row>
    <row r="711" spans="1:11" ht="15" x14ac:dyDescent="0.4">
      <c r="A711" s="37"/>
      <c r="B711" s="38">
        <v>2018</v>
      </c>
      <c r="C711" s="39" t="s">
        <v>23</v>
      </c>
      <c r="D711" s="40">
        <v>373</v>
      </c>
      <c r="E711" s="41">
        <v>439</v>
      </c>
      <c r="F711" s="42">
        <v>3053</v>
      </c>
      <c r="G711" s="42">
        <v>14</v>
      </c>
      <c r="H711" s="43">
        <v>3506</v>
      </c>
      <c r="I711" s="41">
        <v>35</v>
      </c>
      <c r="J711" s="42">
        <v>236</v>
      </c>
      <c r="K711" s="43">
        <v>271</v>
      </c>
    </row>
    <row r="712" spans="1:11" ht="15" x14ac:dyDescent="0.4">
      <c r="A712" s="44"/>
      <c r="B712" s="78">
        <v>2018</v>
      </c>
      <c r="C712" s="46" t="s">
        <v>20</v>
      </c>
      <c r="D712" s="33">
        <v>577</v>
      </c>
      <c r="E712" s="47">
        <v>534</v>
      </c>
      <c r="F712" s="48">
        <v>2932</v>
      </c>
      <c r="G712" s="48">
        <v>6</v>
      </c>
      <c r="H712" s="36">
        <v>3472</v>
      </c>
      <c r="I712" s="47">
        <v>19</v>
      </c>
      <c r="J712" s="48">
        <v>243</v>
      </c>
      <c r="K712" s="36">
        <v>262</v>
      </c>
    </row>
    <row r="713" spans="1:11" ht="15" x14ac:dyDescent="0.4">
      <c r="A713" s="37"/>
      <c r="B713" s="77">
        <v>2018</v>
      </c>
      <c r="C713" s="39" t="s">
        <v>21</v>
      </c>
      <c r="D713" s="40">
        <v>253</v>
      </c>
      <c r="E713" s="41">
        <v>172</v>
      </c>
      <c r="F713" s="42">
        <v>3190</v>
      </c>
      <c r="G713" s="42">
        <v>2</v>
      </c>
      <c r="H713" s="43">
        <v>3364</v>
      </c>
      <c r="I713" s="41">
        <v>34</v>
      </c>
      <c r="J713" s="42">
        <v>255</v>
      </c>
      <c r="K713" s="43">
        <v>289</v>
      </c>
    </row>
    <row r="714" spans="1:11" ht="15" x14ac:dyDescent="0.4">
      <c r="A714" s="44"/>
      <c r="B714" s="78">
        <v>2018</v>
      </c>
      <c r="C714" s="46" t="s">
        <v>22</v>
      </c>
      <c r="D714" s="33">
        <v>311</v>
      </c>
      <c r="E714" s="47">
        <v>312</v>
      </c>
      <c r="F714" s="48">
        <v>2829</v>
      </c>
      <c r="G714" s="48">
        <v>23</v>
      </c>
      <c r="H714" s="36">
        <v>3164</v>
      </c>
      <c r="I714" s="47">
        <v>242</v>
      </c>
      <c r="J714" s="48">
        <v>248</v>
      </c>
      <c r="K714" s="36">
        <v>490</v>
      </c>
    </row>
    <row r="715" spans="1:11" ht="15" x14ac:dyDescent="0.4">
      <c r="A715" s="37"/>
      <c r="B715" s="38">
        <v>2019</v>
      </c>
      <c r="C715" s="39" t="s">
        <v>23</v>
      </c>
      <c r="D715" s="40">
        <v>632</v>
      </c>
      <c r="E715" s="41">
        <v>447</v>
      </c>
      <c r="F715" s="42">
        <v>2348</v>
      </c>
      <c r="G715" s="42">
        <v>15</v>
      </c>
      <c r="H715" s="43">
        <v>2810</v>
      </c>
      <c r="I715" s="41">
        <v>210</v>
      </c>
      <c r="J715" s="42">
        <v>449</v>
      </c>
      <c r="K715" s="43">
        <v>659</v>
      </c>
    </row>
    <row r="716" spans="1:11" ht="15" x14ac:dyDescent="0.4">
      <c r="A716" s="44"/>
      <c r="B716" s="78">
        <v>2019</v>
      </c>
      <c r="C716" s="46" t="s">
        <v>20</v>
      </c>
      <c r="D716" s="33">
        <v>402</v>
      </c>
      <c r="E716" s="47">
        <v>303</v>
      </c>
      <c r="F716" s="48">
        <v>2352</v>
      </c>
      <c r="G716" s="48">
        <v>195</v>
      </c>
      <c r="H716" s="36">
        <v>2850</v>
      </c>
      <c r="I716" s="47">
        <v>66</v>
      </c>
      <c r="J716" s="48">
        <v>454</v>
      </c>
      <c r="K716" s="36">
        <v>520</v>
      </c>
    </row>
    <row r="717" spans="1:11" ht="15" x14ac:dyDescent="0.4">
      <c r="A717" s="37"/>
      <c r="B717" s="77">
        <v>2019</v>
      </c>
      <c r="C717" s="39" t="s">
        <v>21</v>
      </c>
      <c r="D717" s="40">
        <v>274</v>
      </c>
      <c r="E717" s="41">
        <v>292</v>
      </c>
      <c r="F717" s="42">
        <v>2550</v>
      </c>
      <c r="G717" s="42">
        <v>17</v>
      </c>
      <c r="H717" s="43">
        <v>2859</v>
      </c>
      <c r="I717" s="41">
        <v>30</v>
      </c>
      <c r="J717" s="42">
        <v>500</v>
      </c>
      <c r="K717" s="43">
        <v>530</v>
      </c>
    </row>
    <row r="718" spans="1:11" ht="15" x14ac:dyDescent="0.4">
      <c r="A718" s="44"/>
      <c r="B718" s="78">
        <v>2019</v>
      </c>
      <c r="C718" s="46" t="s">
        <v>22</v>
      </c>
      <c r="D718" s="33">
        <v>130</v>
      </c>
      <c r="E718" s="47">
        <v>91</v>
      </c>
      <c r="F718" s="48">
        <v>2703</v>
      </c>
      <c r="G718" s="48">
        <v>14</v>
      </c>
      <c r="H718" s="36">
        <v>2808</v>
      </c>
      <c r="I718" s="47">
        <v>35</v>
      </c>
      <c r="J718" s="48">
        <v>507</v>
      </c>
      <c r="K718" s="36">
        <v>542</v>
      </c>
    </row>
    <row r="719" spans="1:11" ht="15" x14ac:dyDescent="0.4">
      <c r="A719" s="37"/>
      <c r="B719" s="38">
        <v>2020</v>
      </c>
      <c r="C719" s="39" t="s">
        <v>23</v>
      </c>
      <c r="D719" s="40">
        <v>59</v>
      </c>
      <c r="E719" s="41">
        <v>245</v>
      </c>
      <c r="F719" s="42">
        <v>2301</v>
      </c>
      <c r="G719" s="42">
        <v>30</v>
      </c>
      <c r="H719" s="43">
        <v>2576</v>
      </c>
      <c r="I719" s="41">
        <v>453</v>
      </c>
      <c r="J719" s="42">
        <v>507</v>
      </c>
      <c r="K719" s="43">
        <v>960</v>
      </c>
    </row>
    <row r="720" spans="1:11" ht="15" x14ac:dyDescent="0.4">
      <c r="A720" s="44"/>
      <c r="B720" s="78">
        <v>2020</v>
      </c>
      <c r="C720" s="46" t="s">
        <v>20</v>
      </c>
      <c r="D720" s="33">
        <v>83</v>
      </c>
      <c r="E720" s="47">
        <v>74</v>
      </c>
      <c r="F720" s="48">
        <v>1028</v>
      </c>
      <c r="G720" s="48">
        <v>506</v>
      </c>
      <c r="H720" s="36">
        <v>1608</v>
      </c>
      <c r="I720" s="47">
        <v>1510</v>
      </c>
      <c r="J720" s="48">
        <v>409</v>
      </c>
      <c r="K720" s="36">
        <v>1919</v>
      </c>
    </row>
    <row r="721" spans="1:11" ht="15" x14ac:dyDescent="0.4">
      <c r="A721" s="37"/>
      <c r="B721" s="77">
        <v>2020</v>
      </c>
      <c r="C721" s="39" t="s">
        <v>21</v>
      </c>
      <c r="D721" s="40">
        <v>525</v>
      </c>
      <c r="E721" s="41">
        <v>45</v>
      </c>
      <c r="F721" s="42">
        <v>1537</v>
      </c>
      <c r="G721" s="42">
        <v>983</v>
      </c>
      <c r="H721" s="43">
        <v>2565</v>
      </c>
      <c r="I721" s="41">
        <v>17</v>
      </c>
      <c r="J721" s="42">
        <v>465</v>
      </c>
      <c r="K721" s="43">
        <v>482</v>
      </c>
    </row>
    <row r="722" spans="1:11" ht="15" x14ac:dyDescent="0.4">
      <c r="A722" s="44"/>
      <c r="B722" s="78">
        <v>2020</v>
      </c>
      <c r="C722" s="46" t="s">
        <v>22</v>
      </c>
      <c r="D722" s="33">
        <v>307</v>
      </c>
      <c r="E722" s="47">
        <v>130</v>
      </c>
      <c r="F722" s="48">
        <v>2296</v>
      </c>
      <c r="G722" s="48">
        <v>40</v>
      </c>
      <c r="H722" s="36">
        <v>2466</v>
      </c>
      <c r="I722" s="47">
        <v>79</v>
      </c>
      <c r="J722" s="48">
        <v>326</v>
      </c>
      <c r="K722" s="36">
        <v>405</v>
      </c>
    </row>
    <row r="723" spans="1:11" ht="15" x14ac:dyDescent="0.4">
      <c r="A723" s="37"/>
      <c r="B723" s="38">
        <v>2021</v>
      </c>
      <c r="C723" s="39" t="s">
        <v>23</v>
      </c>
      <c r="D723" s="40">
        <v>338</v>
      </c>
      <c r="E723" s="41">
        <v>125</v>
      </c>
      <c r="F723" s="42">
        <v>2006</v>
      </c>
      <c r="G723" s="42">
        <v>117</v>
      </c>
      <c r="H723" s="43">
        <v>2248</v>
      </c>
      <c r="I723" s="41">
        <v>131</v>
      </c>
      <c r="J723" s="42">
        <v>278</v>
      </c>
      <c r="K723" s="43">
        <v>409</v>
      </c>
    </row>
    <row r="724" spans="1:11" ht="15" x14ac:dyDescent="0.4">
      <c r="A724" s="44"/>
      <c r="B724" s="78">
        <v>2021</v>
      </c>
      <c r="C724" s="46" t="s">
        <v>20</v>
      </c>
      <c r="D724" s="33">
        <v>403</v>
      </c>
      <c r="E724" s="47">
        <v>206</v>
      </c>
      <c r="F724" s="48">
        <v>1598</v>
      </c>
      <c r="G724" s="48">
        <v>129</v>
      </c>
      <c r="H724" s="36">
        <v>1933</v>
      </c>
      <c r="I724" s="47">
        <v>264</v>
      </c>
      <c r="J724" s="48">
        <v>263</v>
      </c>
      <c r="K724" s="36">
        <v>527</v>
      </c>
    </row>
    <row r="725" spans="1:11" ht="15" x14ac:dyDescent="0.4">
      <c r="A725" s="37"/>
      <c r="B725" s="77">
        <v>2021</v>
      </c>
      <c r="C725" s="39" t="s">
        <v>21</v>
      </c>
      <c r="D725" s="40">
        <v>267</v>
      </c>
      <c r="E725" s="41">
        <v>137</v>
      </c>
      <c r="F725" s="42">
        <v>1667</v>
      </c>
      <c r="G725" s="42">
        <v>228</v>
      </c>
      <c r="H725" s="43">
        <v>2032</v>
      </c>
      <c r="I725" s="41">
        <v>49</v>
      </c>
      <c r="J725" s="42">
        <v>249</v>
      </c>
      <c r="K725" s="43">
        <v>298</v>
      </c>
    </row>
    <row r="726" spans="1:11" ht="15" x14ac:dyDescent="0.4">
      <c r="A726" s="44"/>
      <c r="B726" s="78">
        <v>2021</v>
      </c>
      <c r="C726" s="46" t="s">
        <v>22</v>
      </c>
      <c r="D726" s="33">
        <v>361</v>
      </c>
      <c r="E726" s="47">
        <v>269</v>
      </c>
      <c r="F726" s="48">
        <v>1647</v>
      </c>
      <c r="G726" s="48">
        <v>35</v>
      </c>
      <c r="H726" s="36">
        <v>1951</v>
      </c>
      <c r="I726" s="47">
        <v>32</v>
      </c>
      <c r="J726" s="48">
        <v>255</v>
      </c>
      <c r="K726" s="36">
        <v>287</v>
      </c>
    </row>
    <row r="727" spans="1:11" ht="15" x14ac:dyDescent="0.4">
      <c r="A727" s="37"/>
      <c r="B727" s="38">
        <v>2022</v>
      </c>
      <c r="C727" s="39" t="s">
        <v>23</v>
      </c>
      <c r="D727" s="40">
        <v>295</v>
      </c>
      <c r="E727" s="41">
        <v>68</v>
      </c>
      <c r="F727" s="42">
        <v>1531</v>
      </c>
      <c r="G727" s="42">
        <v>14</v>
      </c>
      <c r="H727" s="43">
        <v>1613</v>
      </c>
      <c r="I727" s="41">
        <v>141</v>
      </c>
      <c r="J727" s="42">
        <v>256</v>
      </c>
      <c r="K727" s="43">
        <v>397</v>
      </c>
    </row>
    <row r="728" spans="1:11" ht="15" x14ac:dyDescent="0.4">
      <c r="A728" s="44"/>
      <c r="B728" s="78">
        <v>2022</v>
      </c>
      <c r="C728" s="46" t="s">
        <v>20</v>
      </c>
      <c r="D728" s="33">
        <v>112</v>
      </c>
      <c r="E728" s="47">
        <v>221</v>
      </c>
      <c r="F728" s="48">
        <v>1433</v>
      </c>
      <c r="G728" s="48">
        <v>76</v>
      </c>
      <c r="H728" s="36">
        <v>1730</v>
      </c>
      <c r="I728" s="47">
        <v>101</v>
      </c>
      <c r="J728" s="48">
        <v>288</v>
      </c>
      <c r="K728" s="36">
        <v>389</v>
      </c>
    </row>
    <row r="729" spans="1:11" ht="15" x14ac:dyDescent="0.4">
      <c r="A729" s="37"/>
      <c r="B729" s="77">
        <v>2022</v>
      </c>
      <c r="C729" s="39" t="s">
        <v>21</v>
      </c>
      <c r="D729" s="40">
        <v>352</v>
      </c>
      <c r="E729" s="41">
        <v>94</v>
      </c>
      <c r="F729" s="42">
        <v>1365</v>
      </c>
      <c r="G729" s="42">
        <v>28</v>
      </c>
      <c r="H729" s="43">
        <v>1487</v>
      </c>
      <c r="I729" s="41">
        <v>26</v>
      </c>
      <c r="J729" s="42">
        <v>347</v>
      </c>
      <c r="K729" s="43">
        <v>373</v>
      </c>
    </row>
    <row r="730" spans="1:11" ht="15" x14ac:dyDescent="0.4">
      <c r="A730" s="44"/>
      <c r="B730" s="78">
        <v>2022</v>
      </c>
      <c r="C730" s="46" t="s">
        <v>22</v>
      </c>
      <c r="D730" s="33">
        <v>234</v>
      </c>
      <c r="E730" s="47">
        <v>142</v>
      </c>
      <c r="F730" s="48">
        <v>1125</v>
      </c>
      <c r="G730" s="48">
        <v>87</v>
      </c>
      <c r="H730" s="36">
        <v>1354</v>
      </c>
      <c r="I730" s="47">
        <v>135</v>
      </c>
      <c r="J730" s="48">
        <v>279</v>
      </c>
      <c r="K730" s="36">
        <v>414</v>
      </c>
    </row>
    <row r="731" spans="1:11" ht="15" x14ac:dyDescent="0.4">
      <c r="A731" s="37"/>
      <c r="B731" s="38">
        <v>2023</v>
      </c>
      <c r="C731" s="39" t="s">
        <v>23</v>
      </c>
      <c r="D731" s="40">
        <v>63</v>
      </c>
      <c r="E731" s="41">
        <v>89</v>
      </c>
      <c r="F731" s="42">
        <v>1103</v>
      </c>
      <c r="G731" s="42">
        <v>51</v>
      </c>
      <c r="H731" s="43">
        <v>1243</v>
      </c>
      <c r="I731" s="41">
        <v>211</v>
      </c>
      <c r="J731" s="42">
        <v>340</v>
      </c>
      <c r="K731" s="43">
        <v>551</v>
      </c>
    </row>
    <row r="732" spans="1:11" ht="15" x14ac:dyDescent="0.4">
      <c r="A732" s="44"/>
      <c r="B732" s="78">
        <v>2023</v>
      </c>
      <c r="C732" s="46" t="s">
        <v>20</v>
      </c>
      <c r="D732" s="33">
        <v>242</v>
      </c>
      <c r="E732" s="47">
        <v>205</v>
      </c>
      <c r="F732" s="48">
        <v>879</v>
      </c>
      <c r="G732" s="48">
        <v>22</v>
      </c>
      <c r="H732" s="36">
        <v>1106</v>
      </c>
      <c r="I732" s="47">
        <v>141</v>
      </c>
      <c r="J732" s="48">
        <v>510</v>
      </c>
      <c r="K732" s="36">
        <v>651</v>
      </c>
    </row>
    <row r="733" spans="1:11" ht="15" x14ac:dyDescent="0.4">
      <c r="A733" s="37"/>
      <c r="B733" s="77">
        <v>2023</v>
      </c>
      <c r="C733" s="39" t="s">
        <v>21</v>
      </c>
      <c r="D733" s="40">
        <v>218</v>
      </c>
      <c r="E733" s="41">
        <v>87</v>
      </c>
      <c r="F733" s="42">
        <v>823</v>
      </c>
      <c r="G733" s="42">
        <v>237</v>
      </c>
      <c r="H733" s="43">
        <v>1147</v>
      </c>
      <c r="I733" s="41">
        <v>77</v>
      </c>
      <c r="J733" s="42">
        <v>326</v>
      </c>
      <c r="K733" s="43">
        <v>403</v>
      </c>
    </row>
    <row r="734" spans="1:11" ht="15" x14ac:dyDescent="0.4">
      <c r="A734" s="44"/>
      <c r="B734" s="78">
        <v>2023</v>
      </c>
      <c r="C734" s="46" t="s">
        <v>22</v>
      </c>
      <c r="D734" s="33">
        <v>234</v>
      </c>
      <c r="E734" s="47">
        <v>83</v>
      </c>
      <c r="F734" s="48">
        <v>870</v>
      </c>
      <c r="G734" s="48">
        <v>29</v>
      </c>
      <c r="H734" s="36">
        <v>982</v>
      </c>
      <c r="I734" s="47">
        <v>57</v>
      </c>
      <c r="J734" s="48">
        <v>360</v>
      </c>
      <c r="K734" s="36">
        <v>417</v>
      </c>
    </row>
    <row r="735" spans="1:11" ht="15" x14ac:dyDescent="0.4">
      <c r="A735" s="37"/>
      <c r="B735" s="38">
        <v>2024</v>
      </c>
      <c r="C735" s="39" t="s">
        <v>23</v>
      </c>
      <c r="D735" s="40">
        <v>210</v>
      </c>
      <c r="E735" s="41">
        <v>96</v>
      </c>
      <c r="F735" s="42">
        <v>720</v>
      </c>
      <c r="G735" s="42">
        <v>20</v>
      </c>
      <c r="H735" s="43">
        <v>836</v>
      </c>
      <c r="I735" s="41">
        <v>67</v>
      </c>
      <c r="J735" s="42">
        <v>377</v>
      </c>
      <c r="K735" s="43">
        <v>444</v>
      </c>
    </row>
    <row r="736" spans="1:11" ht="15" x14ac:dyDescent="0.4">
      <c r="A736" s="44" t="s">
        <v>26</v>
      </c>
      <c r="B736" s="83">
        <v>2012</v>
      </c>
      <c r="C736" s="46" t="s">
        <v>20</v>
      </c>
      <c r="D736" s="33">
        <v>68</v>
      </c>
      <c r="E736" s="47">
        <v>184</v>
      </c>
      <c r="F736" s="48">
        <v>857</v>
      </c>
      <c r="G736" s="48">
        <v>13</v>
      </c>
      <c r="H736" s="36">
        <v>1054</v>
      </c>
      <c r="I736" s="47">
        <v>57</v>
      </c>
      <c r="J736" s="48">
        <v>114</v>
      </c>
      <c r="K736" s="36">
        <v>171</v>
      </c>
    </row>
    <row r="737" spans="1:11" ht="15" x14ac:dyDescent="0.4">
      <c r="A737" s="37" t="s">
        <v>104</v>
      </c>
      <c r="B737" s="77">
        <v>2012</v>
      </c>
      <c r="C737" s="39" t="s">
        <v>21</v>
      </c>
      <c r="D737" s="40">
        <v>135</v>
      </c>
      <c r="E737" s="41">
        <v>151</v>
      </c>
      <c r="F737" s="42">
        <v>874</v>
      </c>
      <c r="G737" s="42">
        <v>53</v>
      </c>
      <c r="H737" s="43">
        <v>1078</v>
      </c>
      <c r="I737" s="41">
        <v>60</v>
      </c>
      <c r="J737" s="42">
        <v>104</v>
      </c>
      <c r="K737" s="43">
        <v>164</v>
      </c>
    </row>
    <row r="738" spans="1:11" ht="15" x14ac:dyDescent="0.4">
      <c r="A738" s="44"/>
      <c r="B738" s="78">
        <v>2012</v>
      </c>
      <c r="C738" s="46" t="s">
        <v>22</v>
      </c>
      <c r="D738" s="33">
        <v>129</v>
      </c>
      <c r="E738" s="47">
        <v>141</v>
      </c>
      <c r="F738" s="48">
        <v>898</v>
      </c>
      <c r="G738" s="48">
        <v>7</v>
      </c>
      <c r="H738" s="36">
        <v>1046</v>
      </c>
      <c r="I738" s="47">
        <v>84</v>
      </c>
      <c r="J738" s="48">
        <v>124</v>
      </c>
      <c r="K738" s="36">
        <v>208</v>
      </c>
    </row>
    <row r="739" spans="1:11" ht="15" x14ac:dyDescent="0.4">
      <c r="A739" s="37"/>
      <c r="B739" s="38">
        <v>2013</v>
      </c>
      <c r="C739" s="39" t="s">
        <v>23</v>
      </c>
      <c r="D739" s="40">
        <v>251</v>
      </c>
      <c r="E739" s="41">
        <v>246</v>
      </c>
      <c r="F739" s="42">
        <v>680</v>
      </c>
      <c r="G739" s="42">
        <v>47</v>
      </c>
      <c r="H739" s="43">
        <v>973</v>
      </c>
      <c r="I739" s="41">
        <v>130</v>
      </c>
      <c r="J739" s="42">
        <v>146</v>
      </c>
      <c r="K739" s="43">
        <v>276</v>
      </c>
    </row>
    <row r="740" spans="1:11" ht="15" x14ac:dyDescent="0.4">
      <c r="A740" s="44"/>
      <c r="B740" s="78">
        <v>2013</v>
      </c>
      <c r="C740" s="46" t="s">
        <v>20</v>
      </c>
      <c r="D740" s="33">
        <v>388</v>
      </c>
      <c r="E740" s="47">
        <v>194</v>
      </c>
      <c r="F740" s="48">
        <v>579</v>
      </c>
      <c r="G740" s="48">
        <v>31</v>
      </c>
      <c r="H740" s="36">
        <v>804</v>
      </c>
      <c r="I740" s="47">
        <v>46</v>
      </c>
      <c r="J740" s="48">
        <v>206</v>
      </c>
      <c r="K740" s="36">
        <v>252</v>
      </c>
    </row>
    <row r="741" spans="1:11" ht="15" x14ac:dyDescent="0.4">
      <c r="A741" s="37"/>
      <c r="B741" s="77">
        <v>2013</v>
      </c>
      <c r="C741" s="39" t="s">
        <v>21</v>
      </c>
      <c r="D741" s="40">
        <v>102</v>
      </c>
      <c r="E741" s="41">
        <v>266</v>
      </c>
      <c r="F741" s="42">
        <v>679</v>
      </c>
      <c r="G741" s="42">
        <v>122</v>
      </c>
      <c r="H741" s="43">
        <v>1067</v>
      </c>
      <c r="I741" s="41">
        <v>38</v>
      </c>
      <c r="J741" s="42">
        <v>117</v>
      </c>
      <c r="K741" s="43">
        <v>155</v>
      </c>
    </row>
    <row r="742" spans="1:11" ht="15" x14ac:dyDescent="0.4">
      <c r="A742" s="44"/>
      <c r="B742" s="78">
        <v>2013</v>
      </c>
      <c r="C742" s="46" t="s">
        <v>22</v>
      </c>
      <c r="D742" s="33">
        <v>240</v>
      </c>
      <c r="E742" s="47">
        <v>174</v>
      </c>
      <c r="F742" s="48">
        <v>746</v>
      </c>
      <c r="G742" s="48">
        <v>15</v>
      </c>
      <c r="H742" s="36">
        <v>935</v>
      </c>
      <c r="I742" s="47">
        <v>104</v>
      </c>
      <c r="J742" s="48">
        <v>118</v>
      </c>
      <c r="K742" s="36">
        <v>222</v>
      </c>
    </row>
    <row r="743" spans="1:11" ht="15" x14ac:dyDescent="0.4">
      <c r="A743" s="37"/>
      <c r="B743" s="38">
        <v>2014</v>
      </c>
      <c r="C743" s="39" t="s">
        <v>23</v>
      </c>
      <c r="D743" s="40">
        <v>212</v>
      </c>
      <c r="E743" s="41">
        <v>224</v>
      </c>
      <c r="F743" s="42">
        <v>671</v>
      </c>
      <c r="G743" s="42">
        <v>99</v>
      </c>
      <c r="H743" s="43">
        <v>994</v>
      </c>
      <c r="I743" s="41">
        <v>67</v>
      </c>
      <c r="J743" s="42">
        <v>109</v>
      </c>
      <c r="K743" s="43">
        <v>176</v>
      </c>
    </row>
    <row r="744" spans="1:11" ht="15" x14ac:dyDescent="0.4">
      <c r="A744" s="44"/>
      <c r="B744" s="78">
        <v>2014</v>
      </c>
      <c r="C744" s="46" t="s">
        <v>20</v>
      </c>
      <c r="D744" s="33">
        <v>308</v>
      </c>
      <c r="E744" s="47">
        <v>198</v>
      </c>
      <c r="F744" s="48">
        <v>628</v>
      </c>
      <c r="G744" s="48">
        <v>30</v>
      </c>
      <c r="H744" s="36">
        <v>856</v>
      </c>
      <c r="I744" s="47">
        <v>81</v>
      </c>
      <c r="J744" s="48">
        <v>126</v>
      </c>
      <c r="K744" s="36">
        <v>207</v>
      </c>
    </row>
    <row r="745" spans="1:11" ht="15" x14ac:dyDescent="0.4">
      <c r="A745" s="37"/>
      <c r="B745" s="77">
        <v>2014</v>
      </c>
      <c r="C745" s="39" t="s">
        <v>21</v>
      </c>
      <c r="D745" s="40">
        <v>99</v>
      </c>
      <c r="E745" s="41">
        <v>187</v>
      </c>
      <c r="F745" s="42">
        <v>750</v>
      </c>
      <c r="G745" s="42">
        <v>17</v>
      </c>
      <c r="H745" s="43">
        <v>954</v>
      </c>
      <c r="I745" s="41">
        <v>49</v>
      </c>
      <c r="J745" s="42">
        <v>151</v>
      </c>
      <c r="K745" s="43">
        <v>200</v>
      </c>
    </row>
    <row r="746" spans="1:11" ht="15" x14ac:dyDescent="0.4">
      <c r="A746" s="44"/>
      <c r="B746" s="78">
        <v>2014</v>
      </c>
      <c r="C746" s="46" t="s">
        <v>22</v>
      </c>
      <c r="D746" s="33">
        <v>126</v>
      </c>
      <c r="E746" s="47">
        <v>287</v>
      </c>
      <c r="F746" s="48">
        <v>813</v>
      </c>
      <c r="G746" s="48">
        <v>21</v>
      </c>
      <c r="H746" s="36">
        <v>1121</v>
      </c>
      <c r="I746" s="47">
        <v>33</v>
      </c>
      <c r="J746" s="48">
        <v>161</v>
      </c>
      <c r="K746" s="36">
        <v>194</v>
      </c>
    </row>
    <row r="747" spans="1:11" ht="15" x14ac:dyDescent="0.4">
      <c r="A747" s="37"/>
      <c r="B747" s="38">
        <v>2015</v>
      </c>
      <c r="C747" s="39" t="s">
        <v>23</v>
      </c>
      <c r="D747" s="40">
        <v>144</v>
      </c>
      <c r="E747" s="41">
        <v>236</v>
      </c>
      <c r="F747" s="42">
        <v>949</v>
      </c>
      <c r="G747" s="42">
        <v>21</v>
      </c>
      <c r="H747" s="43">
        <v>1206</v>
      </c>
      <c r="I747" s="41">
        <v>47</v>
      </c>
      <c r="J747" s="42">
        <v>154</v>
      </c>
      <c r="K747" s="43">
        <v>201</v>
      </c>
    </row>
    <row r="748" spans="1:11" ht="15" x14ac:dyDescent="0.4">
      <c r="A748" s="44"/>
      <c r="B748" s="78">
        <v>2015</v>
      </c>
      <c r="C748" s="46" t="s">
        <v>20</v>
      </c>
      <c r="D748" s="33">
        <v>234</v>
      </c>
      <c r="E748" s="47">
        <v>263</v>
      </c>
      <c r="F748" s="48">
        <v>982</v>
      </c>
      <c r="G748" s="48">
        <v>13</v>
      </c>
      <c r="H748" s="36">
        <v>1258</v>
      </c>
      <c r="I748" s="47">
        <v>42</v>
      </c>
      <c r="J748" s="48">
        <v>138</v>
      </c>
      <c r="K748" s="36">
        <v>180</v>
      </c>
    </row>
    <row r="749" spans="1:11" ht="15" x14ac:dyDescent="0.4">
      <c r="A749" s="37"/>
      <c r="B749" s="77">
        <v>2015</v>
      </c>
      <c r="C749" s="39" t="s">
        <v>21</v>
      </c>
      <c r="D749" s="40">
        <v>378</v>
      </c>
      <c r="E749" s="41">
        <v>269</v>
      </c>
      <c r="F749" s="42">
        <v>810</v>
      </c>
      <c r="G749" s="42">
        <v>15</v>
      </c>
      <c r="H749" s="43">
        <v>1094</v>
      </c>
      <c r="I749" s="41">
        <v>85</v>
      </c>
      <c r="J749" s="42">
        <v>150</v>
      </c>
      <c r="K749" s="43">
        <v>235</v>
      </c>
    </row>
    <row r="750" spans="1:11" ht="15" x14ac:dyDescent="0.4">
      <c r="A750" s="44"/>
      <c r="B750" s="78">
        <v>2015</v>
      </c>
      <c r="C750" s="46" t="s">
        <v>22</v>
      </c>
      <c r="D750" s="33">
        <v>334</v>
      </c>
      <c r="E750" s="47">
        <v>218</v>
      </c>
      <c r="F750" s="48">
        <v>728</v>
      </c>
      <c r="G750" s="48">
        <v>35</v>
      </c>
      <c r="H750" s="36">
        <v>981</v>
      </c>
      <c r="I750" s="47">
        <v>53</v>
      </c>
      <c r="J750" s="48">
        <v>179</v>
      </c>
      <c r="K750" s="36">
        <v>232</v>
      </c>
    </row>
    <row r="751" spans="1:11" ht="15" x14ac:dyDescent="0.4">
      <c r="A751" s="37"/>
      <c r="B751" s="38">
        <v>2016</v>
      </c>
      <c r="C751" s="39" t="s">
        <v>23</v>
      </c>
      <c r="D751" s="40">
        <v>101</v>
      </c>
      <c r="E751" s="41">
        <v>373</v>
      </c>
      <c r="F751" s="42">
        <v>821</v>
      </c>
      <c r="G751" s="42">
        <v>15</v>
      </c>
      <c r="H751" s="43">
        <v>1209</v>
      </c>
      <c r="I751" s="41">
        <v>73</v>
      </c>
      <c r="J751" s="42">
        <v>203</v>
      </c>
      <c r="K751" s="43">
        <v>276</v>
      </c>
    </row>
    <row r="752" spans="1:11" ht="15" x14ac:dyDescent="0.4">
      <c r="A752" s="44"/>
      <c r="B752" s="78">
        <v>2016</v>
      </c>
      <c r="C752" s="46" t="s">
        <v>20</v>
      </c>
      <c r="D752" s="33">
        <v>415</v>
      </c>
      <c r="E752" s="47">
        <v>212</v>
      </c>
      <c r="F752" s="48">
        <v>770</v>
      </c>
      <c r="G752" s="48">
        <v>26</v>
      </c>
      <c r="H752" s="36">
        <v>1008</v>
      </c>
      <c r="I752" s="47">
        <v>71</v>
      </c>
      <c r="J752" s="48">
        <v>203</v>
      </c>
      <c r="K752" s="36">
        <v>274</v>
      </c>
    </row>
    <row r="753" spans="1:11" ht="15" x14ac:dyDescent="0.4">
      <c r="A753" s="37"/>
      <c r="B753" s="77">
        <v>2016</v>
      </c>
      <c r="C753" s="39" t="s">
        <v>21</v>
      </c>
      <c r="D753" s="40">
        <v>178</v>
      </c>
      <c r="E753" s="41">
        <v>477</v>
      </c>
      <c r="F753" s="42">
        <v>796</v>
      </c>
      <c r="G753" s="42">
        <v>42</v>
      </c>
      <c r="H753" s="43">
        <v>1315</v>
      </c>
      <c r="I753" s="41">
        <v>57</v>
      </c>
      <c r="J753" s="42">
        <v>209</v>
      </c>
      <c r="K753" s="43">
        <v>266</v>
      </c>
    </row>
    <row r="754" spans="1:11" ht="15" x14ac:dyDescent="0.4">
      <c r="A754" s="44"/>
      <c r="B754" s="78">
        <v>2016</v>
      </c>
      <c r="C754" s="46" t="s">
        <v>22</v>
      </c>
      <c r="D754" s="33">
        <v>181</v>
      </c>
      <c r="E754" s="47">
        <v>335</v>
      </c>
      <c r="F754" s="48">
        <v>1055</v>
      </c>
      <c r="G754" s="48">
        <v>9</v>
      </c>
      <c r="H754" s="36">
        <v>1399</v>
      </c>
      <c r="I754" s="47">
        <v>102</v>
      </c>
      <c r="J754" s="48">
        <v>234</v>
      </c>
      <c r="K754" s="36">
        <v>336</v>
      </c>
    </row>
    <row r="755" spans="1:11" ht="15" x14ac:dyDescent="0.4">
      <c r="A755" s="37"/>
      <c r="B755" s="38">
        <v>2017</v>
      </c>
      <c r="C755" s="39" t="s">
        <v>23</v>
      </c>
      <c r="D755" s="40">
        <v>161</v>
      </c>
      <c r="E755" s="41">
        <v>173</v>
      </c>
      <c r="F755" s="42">
        <v>1190</v>
      </c>
      <c r="G755" s="42">
        <v>48</v>
      </c>
      <c r="H755" s="43">
        <v>1411</v>
      </c>
      <c r="I755" s="41">
        <v>101</v>
      </c>
      <c r="J755" s="42">
        <v>235</v>
      </c>
      <c r="K755" s="43">
        <v>336</v>
      </c>
    </row>
    <row r="756" spans="1:11" ht="15" x14ac:dyDescent="0.4">
      <c r="A756" s="44"/>
      <c r="B756" s="78">
        <v>2017</v>
      </c>
      <c r="C756" s="46" t="s">
        <v>20</v>
      </c>
      <c r="D756" s="33">
        <v>114</v>
      </c>
      <c r="E756" s="47">
        <v>402</v>
      </c>
      <c r="F756" s="48">
        <v>1249</v>
      </c>
      <c r="G756" s="48">
        <v>60</v>
      </c>
      <c r="H756" s="36">
        <v>1711</v>
      </c>
      <c r="I756" s="47">
        <v>103</v>
      </c>
      <c r="J756" s="48">
        <v>221</v>
      </c>
      <c r="K756" s="36">
        <v>324</v>
      </c>
    </row>
    <row r="757" spans="1:11" ht="15" x14ac:dyDescent="0.4">
      <c r="A757" s="37"/>
      <c r="B757" s="77">
        <v>2017</v>
      </c>
      <c r="C757" s="39" t="s">
        <v>21</v>
      </c>
      <c r="D757" s="40">
        <v>281</v>
      </c>
      <c r="E757" s="41">
        <v>199</v>
      </c>
      <c r="F757" s="42">
        <v>1395</v>
      </c>
      <c r="G757" s="42">
        <v>16</v>
      </c>
      <c r="H757" s="43">
        <v>1610</v>
      </c>
      <c r="I757" s="41">
        <v>110</v>
      </c>
      <c r="J757" s="42">
        <v>234</v>
      </c>
      <c r="K757" s="43">
        <v>344</v>
      </c>
    </row>
    <row r="758" spans="1:11" ht="15" x14ac:dyDescent="0.4">
      <c r="A758" s="44"/>
      <c r="B758" s="78">
        <v>2017</v>
      </c>
      <c r="C758" s="46" t="s">
        <v>22</v>
      </c>
      <c r="D758" s="33">
        <v>278</v>
      </c>
      <c r="E758" s="47">
        <v>289</v>
      </c>
      <c r="F758" s="48">
        <v>1246</v>
      </c>
      <c r="G758" s="48">
        <v>22</v>
      </c>
      <c r="H758" s="36">
        <v>1557</v>
      </c>
      <c r="I758" s="47">
        <v>145</v>
      </c>
      <c r="J758" s="48">
        <v>263</v>
      </c>
      <c r="K758" s="36">
        <v>408</v>
      </c>
    </row>
    <row r="759" spans="1:11" ht="15" x14ac:dyDescent="0.4">
      <c r="A759" s="37"/>
      <c r="B759" s="38">
        <v>2018</v>
      </c>
      <c r="C759" s="39" t="s">
        <v>23</v>
      </c>
      <c r="D759" s="40">
        <v>325</v>
      </c>
      <c r="E759" s="41">
        <v>190</v>
      </c>
      <c r="F759" s="42">
        <v>1216</v>
      </c>
      <c r="G759" s="42">
        <v>75</v>
      </c>
      <c r="H759" s="43">
        <v>1481</v>
      </c>
      <c r="I759" s="41">
        <v>58</v>
      </c>
      <c r="J759" s="42">
        <v>290</v>
      </c>
      <c r="K759" s="43">
        <v>348</v>
      </c>
    </row>
    <row r="760" spans="1:11" ht="15" x14ac:dyDescent="0.4">
      <c r="A760" s="44"/>
      <c r="B760" s="78">
        <v>2018</v>
      </c>
      <c r="C760" s="46" t="s">
        <v>20</v>
      </c>
      <c r="D760" s="33">
        <v>349</v>
      </c>
      <c r="E760" s="47">
        <v>297</v>
      </c>
      <c r="F760" s="48">
        <v>1071</v>
      </c>
      <c r="G760" s="48">
        <v>29</v>
      </c>
      <c r="H760" s="36">
        <v>1397</v>
      </c>
      <c r="I760" s="47">
        <v>88</v>
      </c>
      <c r="J760" s="48">
        <v>292</v>
      </c>
      <c r="K760" s="36">
        <v>380</v>
      </c>
    </row>
    <row r="761" spans="1:11" ht="15" x14ac:dyDescent="0.4">
      <c r="A761" s="37"/>
      <c r="B761" s="77">
        <v>2018</v>
      </c>
      <c r="C761" s="39" t="s">
        <v>21</v>
      </c>
      <c r="D761" s="40">
        <v>279</v>
      </c>
      <c r="E761" s="41">
        <v>107</v>
      </c>
      <c r="F761" s="42">
        <v>1093</v>
      </c>
      <c r="G761" s="42">
        <v>35</v>
      </c>
      <c r="H761" s="43">
        <v>1235</v>
      </c>
      <c r="I761" s="41">
        <v>63</v>
      </c>
      <c r="J761" s="42">
        <v>307</v>
      </c>
      <c r="K761" s="43">
        <v>370</v>
      </c>
    </row>
    <row r="762" spans="1:11" ht="15" x14ac:dyDescent="0.4">
      <c r="A762" s="44"/>
      <c r="B762" s="78">
        <v>2018</v>
      </c>
      <c r="C762" s="46" t="s">
        <v>22</v>
      </c>
      <c r="D762" s="33">
        <v>241</v>
      </c>
      <c r="E762" s="47">
        <v>367</v>
      </c>
      <c r="F762" s="48">
        <v>785</v>
      </c>
      <c r="G762" s="48">
        <v>69</v>
      </c>
      <c r="H762" s="36">
        <v>1221</v>
      </c>
      <c r="I762" s="47">
        <v>227</v>
      </c>
      <c r="J762" s="48">
        <v>283</v>
      </c>
      <c r="K762" s="36">
        <v>510</v>
      </c>
    </row>
    <row r="763" spans="1:11" ht="15" x14ac:dyDescent="0.4">
      <c r="A763" s="37"/>
      <c r="B763" s="38">
        <v>2019</v>
      </c>
      <c r="C763" s="39" t="s">
        <v>23</v>
      </c>
      <c r="D763" s="40">
        <v>375</v>
      </c>
      <c r="E763" s="41">
        <v>279</v>
      </c>
      <c r="F763" s="42">
        <v>917</v>
      </c>
      <c r="G763" s="42">
        <v>40</v>
      </c>
      <c r="H763" s="43">
        <v>1236</v>
      </c>
      <c r="I763" s="41">
        <v>89</v>
      </c>
      <c r="J763" s="42">
        <v>310</v>
      </c>
      <c r="K763" s="43">
        <v>399</v>
      </c>
    </row>
    <row r="764" spans="1:11" ht="15" x14ac:dyDescent="0.4">
      <c r="A764" s="44"/>
      <c r="B764" s="78">
        <v>2019</v>
      </c>
      <c r="C764" s="46" t="s">
        <v>20</v>
      </c>
      <c r="D764" s="33">
        <v>205</v>
      </c>
      <c r="E764" s="47">
        <v>268</v>
      </c>
      <c r="F764" s="48">
        <v>1020</v>
      </c>
      <c r="G764" s="48">
        <v>32</v>
      </c>
      <c r="H764" s="36">
        <v>1320</v>
      </c>
      <c r="I764" s="47">
        <v>65</v>
      </c>
      <c r="J764" s="48">
        <v>313</v>
      </c>
      <c r="K764" s="36">
        <v>378</v>
      </c>
    </row>
    <row r="765" spans="1:11" ht="15" x14ac:dyDescent="0.4">
      <c r="A765" s="37"/>
      <c r="B765" s="77">
        <v>2019</v>
      </c>
      <c r="C765" s="39" t="s">
        <v>21</v>
      </c>
      <c r="D765" s="40">
        <v>404</v>
      </c>
      <c r="E765" s="41">
        <v>153</v>
      </c>
      <c r="F765" s="42">
        <v>804</v>
      </c>
      <c r="G765" s="42">
        <v>34</v>
      </c>
      <c r="H765" s="43">
        <v>991</v>
      </c>
      <c r="I765" s="41">
        <v>144</v>
      </c>
      <c r="J765" s="42">
        <v>312</v>
      </c>
      <c r="K765" s="43">
        <v>456</v>
      </c>
    </row>
    <row r="766" spans="1:11" ht="15" x14ac:dyDescent="0.4">
      <c r="A766" s="44"/>
      <c r="B766" s="78">
        <v>2019</v>
      </c>
      <c r="C766" s="46" t="s">
        <v>22</v>
      </c>
      <c r="D766" s="33">
        <v>204</v>
      </c>
      <c r="E766" s="47">
        <v>257</v>
      </c>
      <c r="F766" s="48">
        <v>742</v>
      </c>
      <c r="G766" s="48">
        <v>55</v>
      </c>
      <c r="H766" s="36">
        <v>1054</v>
      </c>
      <c r="I766" s="47">
        <v>94</v>
      </c>
      <c r="J766" s="48">
        <v>353</v>
      </c>
      <c r="K766" s="36">
        <v>447</v>
      </c>
    </row>
    <row r="767" spans="1:11" ht="15" x14ac:dyDescent="0.4">
      <c r="A767" s="37"/>
      <c r="B767" s="38">
        <v>2020</v>
      </c>
      <c r="C767" s="39" t="s">
        <v>23</v>
      </c>
      <c r="D767" s="40">
        <v>116</v>
      </c>
      <c r="E767" s="41">
        <v>98</v>
      </c>
      <c r="F767" s="42">
        <v>838</v>
      </c>
      <c r="G767" s="42">
        <v>74</v>
      </c>
      <c r="H767" s="43">
        <v>1010</v>
      </c>
      <c r="I767" s="41">
        <v>123</v>
      </c>
      <c r="J767" s="42">
        <v>350</v>
      </c>
      <c r="K767" s="43">
        <v>473</v>
      </c>
    </row>
    <row r="768" spans="1:11" ht="15" x14ac:dyDescent="0.4">
      <c r="A768" s="44"/>
      <c r="B768" s="78">
        <v>2020</v>
      </c>
      <c r="C768" s="46" t="s">
        <v>20</v>
      </c>
      <c r="D768" s="33">
        <v>61</v>
      </c>
      <c r="E768" s="47">
        <v>106</v>
      </c>
      <c r="F768" s="48">
        <v>698</v>
      </c>
      <c r="G768" s="48">
        <v>81</v>
      </c>
      <c r="H768" s="36">
        <v>885</v>
      </c>
      <c r="I768" s="47">
        <v>280</v>
      </c>
      <c r="J768" s="48">
        <v>363</v>
      </c>
      <c r="K768" s="36">
        <v>643</v>
      </c>
    </row>
    <row r="769" spans="1:11" ht="15" x14ac:dyDescent="0.4">
      <c r="A769" s="37"/>
      <c r="B769" s="77">
        <v>2020</v>
      </c>
      <c r="C769" s="39" t="s">
        <v>21</v>
      </c>
      <c r="D769" s="40">
        <v>253</v>
      </c>
      <c r="E769" s="41">
        <v>317</v>
      </c>
      <c r="F769" s="42">
        <v>633</v>
      </c>
      <c r="G769" s="42">
        <v>164</v>
      </c>
      <c r="H769" s="43">
        <v>1114</v>
      </c>
      <c r="I769" s="41">
        <v>41</v>
      </c>
      <c r="J769" s="42">
        <v>438</v>
      </c>
      <c r="K769" s="43">
        <v>479</v>
      </c>
    </row>
    <row r="770" spans="1:11" ht="15" x14ac:dyDescent="0.4">
      <c r="A770" s="44"/>
      <c r="B770" s="78">
        <v>2020</v>
      </c>
      <c r="C770" s="46" t="s">
        <v>22</v>
      </c>
      <c r="D770" s="33">
        <v>163</v>
      </c>
      <c r="E770" s="47">
        <v>238</v>
      </c>
      <c r="F770" s="48">
        <v>939</v>
      </c>
      <c r="G770" s="48">
        <v>124</v>
      </c>
      <c r="H770" s="36">
        <v>1301</v>
      </c>
      <c r="I770" s="47">
        <v>80</v>
      </c>
      <c r="J770" s="48">
        <v>286</v>
      </c>
      <c r="K770" s="36">
        <v>366</v>
      </c>
    </row>
    <row r="771" spans="1:11" ht="15" x14ac:dyDescent="0.4">
      <c r="A771" s="37"/>
      <c r="B771" s="38">
        <v>2021</v>
      </c>
      <c r="C771" s="39" t="s">
        <v>23</v>
      </c>
      <c r="D771" s="40">
        <v>244</v>
      </c>
      <c r="E771" s="41">
        <v>240</v>
      </c>
      <c r="F771" s="42">
        <v>926</v>
      </c>
      <c r="G771" s="42">
        <v>22</v>
      </c>
      <c r="H771" s="43">
        <v>1188</v>
      </c>
      <c r="I771" s="41">
        <v>156</v>
      </c>
      <c r="J771" s="42">
        <v>319</v>
      </c>
      <c r="K771" s="43">
        <v>475</v>
      </c>
    </row>
    <row r="772" spans="1:11" ht="15" x14ac:dyDescent="0.4">
      <c r="A772" s="44"/>
      <c r="B772" s="78">
        <v>2021</v>
      </c>
      <c r="C772" s="46" t="s">
        <v>20</v>
      </c>
      <c r="D772" s="33">
        <v>188</v>
      </c>
      <c r="E772" s="47">
        <v>208</v>
      </c>
      <c r="F772" s="48">
        <v>812</v>
      </c>
      <c r="G772" s="48">
        <v>15</v>
      </c>
      <c r="H772" s="36">
        <v>1035</v>
      </c>
      <c r="I772" s="47">
        <v>211</v>
      </c>
      <c r="J772" s="48">
        <v>437</v>
      </c>
      <c r="K772" s="36">
        <v>648</v>
      </c>
    </row>
    <row r="773" spans="1:11" ht="15" x14ac:dyDescent="0.4">
      <c r="A773" s="37"/>
      <c r="B773" s="77">
        <v>2021</v>
      </c>
      <c r="C773" s="39" t="s">
        <v>21</v>
      </c>
      <c r="D773" s="40">
        <v>121</v>
      </c>
      <c r="E773" s="41">
        <v>213</v>
      </c>
      <c r="F773" s="42">
        <v>827</v>
      </c>
      <c r="G773" s="42">
        <v>181</v>
      </c>
      <c r="H773" s="43">
        <v>1221</v>
      </c>
      <c r="I773" s="41">
        <v>114</v>
      </c>
      <c r="J773" s="42">
        <v>440</v>
      </c>
      <c r="K773" s="43">
        <v>554</v>
      </c>
    </row>
    <row r="774" spans="1:11" ht="15" x14ac:dyDescent="0.4">
      <c r="A774" s="44"/>
      <c r="B774" s="78">
        <v>2021</v>
      </c>
      <c r="C774" s="46" t="s">
        <v>22</v>
      </c>
      <c r="D774" s="33">
        <v>329</v>
      </c>
      <c r="E774" s="47">
        <v>219</v>
      </c>
      <c r="F774" s="48">
        <v>858</v>
      </c>
      <c r="G774" s="48">
        <v>61</v>
      </c>
      <c r="H774" s="36">
        <v>1138</v>
      </c>
      <c r="I774" s="47">
        <v>114</v>
      </c>
      <c r="J774" s="48">
        <v>413</v>
      </c>
      <c r="K774" s="36">
        <v>527</v>
      </c>
    </row>
    <row r="775" spans="1:11" ht="15" x14ac:dyDescent="0.4">
      <c r="A775" s="37"/>
      <c r="B775" s="38">
        <v>2022</v>
      </c>
      <c r="C775" s="39" t="s">
        <v>23</v>
      </c>
      <c r="D775" s="40">
        <v>158</v>
      </c>
      <c r="E775" s="41">
        <v>180</v>
      </c>
      <c r="F775" s="42">
        <v>868</v>
      </c>
      <c r="G775" s="42">
        <v>24</v>
      </c>
      <c r="H775" s="43">
        <v>1072</v>
      </c>
      <c r="I775" s="41">
        <v>176</v>
      </c>
      <c r="J775" s="42">
        <v>439</v>
      </c>
      <c r="K775" s="43">
        <v>615</v>
      </c>
    </row>
    <row r="776" spans="1:11" ht="15" x14ac:dyDescent="0.4">
      <c r="A776" s="44"/>
      <c r="B776" s="78">
        <v>2022</v>
      </c>
      <c r="C776" s="46" t="s">
        <v>20</v>
      </c>
      <c r="D776" s="33">
        <v>182</v>
      </c>
      <c r="E776" s="47">
        <v>332</v>
      </c>
      <c r="F776" s="48">
        <v>807</v>
      </c>
      <c r="G776" s="48">
        <v>82</v>
      </c>
      <c r="H776" s="36">
        <v>1221</v>
      </c>
      <c r="I776" s="47">
        <v>104</v>
      </c>
      <c r="J776" s="48">
        <v>512</v>
      </c>
      <c r="K776" s="36">
        <v>616</v>
      </c>
    </row>
    <row r="777" spans="1:11" ht="15" x14ac:dyDescent="0.4">
      <c r="A777" s="37"/>
      <c r="B777" s="77">
        <v>2022</v>
      </c>
      <c r="C777" s="39" t="s">
        <v>21</v>
      </c>
      <c r="D777" s="40">
        <v>202</v>
      </c>
      <c r="E777" s="41">
        <v>360</v>
      </c>
      <c r="F777" s="42">
        <v>885</v>
      </c>
      <c r="G777" s="42">
        <v>20</v>
      </c>
      <c r="H777" s="43">
        <v>1265</v>
      </c>
      <c r="I777" s="41">
        <v>167</v>
      </c>
      <c r="J777" s="42">
        <v>563</v>
      </c>
      <c r="K777" s="43">
        <v>730</v>
      </c>
    </row>
    <row r="778" spans="1:11" ht="15" x14ac:dyDescent="0.4">
      <c r="A778" s="44"/>
      <c r="B778" s="78">
        <v>2022</v>
      </c>
      <c r="C778" s="46" t="s">
        <v>22</v>
      </c>
      <c r="D778" s="33">
        <v>153</v>
      </c>
      <c r="E778" s="47">
        <v>187</v>
      </c>
      <c r="F778" s="48">
        <v>1083</v>
      </c>
      <c r="G778" s="48">
        <v>87</v>
      </c>
      <c r="H778" s="36">
        <v>1357</v>
      </c>
      <c r="I778" s="47">
        <v>76</v>
      </c>
      <c r="J778" s="48">
        <v>596</v>
      </c>
      <c r="K778" s="36">
        <v>672</v>
      </c>
    </row>
    <row r="779" spans="1:11" ht="15" x14ac:dyDescent="0.4">
      <c r="A779" s="37"/>
      <c r="B779" s="38">
        <v>2023</v>
      </c>
      <c r="C779" s="39" t="s">
        <v>23</v>
      </c>
      <c r="D779" s="40">
        <v>318</v>
      </c>
      <c r="E779" s="41">
        <v>153</v>
      </c>
      <c r="F779" s="42">
        <v>981</v>
      </c>
      <c r="G779" s="42">
        <v>80</v>
      </c>
      <c r="H779" s="43">
        <v>1214</v>
      </c>
      <c r="I779" s="41">
        <v>127</v>
      </c>
      <c r="J779" s="42">
        <v>522</v>
      </c>
      <c r="K779" s="43">
        <v>649</v>
      </c>
    </row>
    <row r="780" spans="1:11" ht="15" x14ac:dyDescent="0.4">
      <c r="A780" s="44"/>
      <c r="B780" s="78">
        <v>2023</v>
      </c>
      <c r="C780" s="46" t="s">
        <v>20</v>
      </c>
      <c r="D780" s="33">
        <v>148</v>
      </c>
      <c r="E780" s="47">
        <v>249</v>
      </c>
      <c r="F780" s="48">
        <v>888</v>
      </c>
      <c r="G780" s="48">
        <v>34</v>
      </c>
      <c r="H780" s="36">
        <v>1171</v>
      </c>
      <c r="I780" s="47">
        <v>251</v>
      </c>
      <c r="J780" s="48">
        <v>539</v>
      </c>
      <c r="K780" s="36">
        <v>790</v>
      </c>
    </row>
    <row r="781" spans="1:11" ht="15" x14ac:dyDescent="0.4">
      <c r="A781" s="37"/>
      <c r="B781" s="77">
        <v>2023</v>
      </c>
      <c r="C781" s="39" t="s">
        <v>21</v>
      </c>
      <c r="D781" s="40">
        <v>182</v>
      </c>
      <c r="E781" s="41">
        <v>149</v>
      </c>
      <c r="F781" s="42">
        <v>940</v>
      </c>
      <c r="G781" s="42">
        <v>74</v>
      </c>
      <c r="H781" s="43">
        <v>1163</v>
      </c>
      <c r="I781" s="41">
        <v>102</v>
      </c>
      <c r="J781" s="42">
        <v>663</v>
      </c>
      <c r="K781" s="43">
        <v>765</v>
      </c>
    </row>
    <row r="782" spans="1:11" ht="15" x14ac:dyDescent="0.4">
      <c r="A782" s="44"/>
      <c r="B782" s="78">
        <v>2023</v>
      </c>
      <c r="C782" s="46" t="s">
        <v>22</v>
      </c>
      <c r="D782" s="33">
        <v>329</v>
      </c>
      <c r="E782" s="47">
        <v>68</v>
      </c>
      <c r="F782" s="48">
        <v>775</v>
      </c>
      <c r="G782" s="48">
        <v>71</v>
      </c>
      <c r="H782" s="36">
        <v>914</v>
      </c>
      <c r="I782" s="47">
        <v>130</v>
      </c>
      <c r="J782" s="48">
        <v>622</v>
      </c>
      <c r="K782" s="36">
        <v>752</v>
      </c>
    </row>
    <row r="783" spans="1:11" ht="15" x14ac:dyDescent="0.4">
      <c r="A783" s="37"/>
      <c r="B783" s="38">
        <v>2024</v>
      </c>
      <c r="C783" s="39" t="s">
        <v>23</v>
      </c>
      <c r="D783" s="40">
        <v>207</v>
      </c>
      <c r="E783" s="41">
        <v>96</v>
      </c>
      <c r="F783" s="42">
        <v>654</v>
      </c>
      <c r="G783" s="42">
        <v>47</v>
      </c>
      <c r="H783" s="43">
        <v>797</v>
      </c>
      <c r="I783" s="41">
        <v>121</v>
      </c>
      <c r="J783" s="42">
        <v>634</v>
      </c>
      <c r="K783" s="43">
        <v>755</v>
      </c>
    </row>
    <row r="784" spans="1:11" ht="15" x14ac:dyDescent="0.4">
      <c r="A784" s="44" t="s">
        <v>31</v>
      </c>
      <c r="B784" s="45">
        <v>2012</v>
      </c>
      <c r="C784" s="46" t="s">
        <v>20</v>
      </c>
      <c r="D784" s="33">
        <v>14919</v>
      </c>
      <c r="E784" s="47">
        <v>17504</v>
      </c>
      <c r="F784" s="48">
        <v>83717</v>
      </c>
      <c r="G784" s="48">
        <v>978</v>
      </c>
      <c r="H784" s="36">
        <v>102199</v>
      </c>
      <c r="I784" s="47">
        <v>2783</v>
      </c>
      <c r="J784" s="48">
        <v>6818</v>
      </c>
      <c r="K784" s="36">
        <v>9601</v>
      </c>
    </row>
    <row r="785" spans="1:11" ht="15" x14ac:dyDescent="0.4">
      <c r="A785" s="37" t="s">
        <v>132</v>
      </c>
      <c r="B785" s="77">
        <v>2012</v>
      </c>
      <c r="C785" s="39" t="s">
        <v>21</v>
      </c>
      <c r="D785" s="40">
        <v>15138</v>
      </c>
      <c r="E785" s="41">
        <v>17213</v>
      </c>
      <c r="F785" s="42">
        <v>88673</v>
      </c>
      <c r="G785" s="42">
        <v>1323</v>
      </c>
      <c r="H785" s="43">
        <v>107209</v>
      </c>
      <c r="I785" s="41">
        <v>1914</v>
      </c>
      <c r="J785" s="42">
        <v>7257</v>
      </c>
      <c r="K785" s="43">
        <v>9171</v>
      </c>
    </row>
    <row r="786" spans="1:11" ht="15" x14ac:dyDescent="0.4">
      <c r="A786" s="44"/>
      <c r="B786" s="78">
        <v>2012</v>
      </c>
      <c r="C786" s="46" t="s">
        <v>22</v>
      </c>
      <c r="D786" s="33">
        <v>16191</v>
      </c>
      <c r="E786" s="47">
        <v>16507</v>
      </c>
      <c r="F786" s="48">
        <v>89088</v>
      </c>
      <c r="G786" s="48">
        <v>1211</v>
      </c>
      <c r="H786" s="36">
        <v>106806</v>
      </c>
      <c r="I786" s="47">
        <v>2816</v>
      </c>
      <c r="J786" s="48">
        <v>7384</v>
      </c>
      <c r="K786" s="36">
        <v>10200</v>
      </c>
    </row>
    <row r="787" spans="1:11" ht="15" x14ac:dyDescent="0.4">
      <c r="A787" s="37"/>
      <c r="B787" s="38">
        <v>2013</v>
      </c>
      <c r="C787" s="39" t="s">
        <v>23</v>
      </c>
      <c r="D787" s="40">
        <v>19673</v>
      </c>
      <c r="E787" s="41">
        <v>21303</v>
      </c>
      <c r="F787" s="42">
        <v>87095</v>
      </c>
      <c r="G787" s="42">
        <v>1697</v>
      </c>
      <c r="H787" s="43">
        <v>110095</v>
      </c>
      <c r="I787" s="41">
        <v>2880</v>
      </c>
      <c r="J787" s="42">
        <v>7635</v>
      </c>
      <c r="K787" s="43">
        <v>10515</v>
      </c>
    </row>
    <row r="788" spans="1:11" ht="15" x14ac:dyDescent="0.4">
      <c r="A788" s="44"/>
      <c r="B788" s="78">
        <v>2013</v>
      </c>
      <c r="C788" s="46" t="s">
        <v>20</v>
      </c>
      <c r="D788" s="33">
        <v>20134</v>
      </c>
      <c r="E788" s="47">
        <v>20667</v>
      </c>
      <c r="F788" s="48">
        <v>89734</v>
      </c>
      <c r="G788" s="48">
        <v>1867</v>
      </c>
      <c r="H788" s="36">
        <v>112268</v>
      </c>
      <c r="I788" s="47">
        <v>2648</v>
      </c>
      <c r="J788" s="48">
        <v>7844</v>
      </c>
      <c r="K788" s="36">
        <v>10492</v>
      </c>
    </row>
    <row r="789" spans="1:11" ht="15" x14ac:dyDescent="0.4">
      <c r="A789" s="37"/>
      <c r="B789" s="77">
        <v>2013</v>
      </c>
      <c r="C789" s="39" t="s">
        <v>21</v>
      </c>
      <c r="D789" s="40">
        <v>19846</v>
      </c>
      <c r="E789" s="41">
        <v>22834</v>
      </c>
      <c r="F789" s="42">
        <v>92102</v>
      </c>
      <c r="G789" s="42">
        <v>2070</v>
      </c>
      <c r="H789" s="43">
        <v>117006</v>
      </c>
      <c r="I789" s="41">
        <v>2335</v>
      </c>
      <c r="J789" s="42">
        <v>7849</v>
      </c>
      <c r="K789" s="43">
        <v>10184</v>
      </c>
    </row>
    <row r="790" spans="1:11" ht="15" x14ac:dyDescent="0.4">
      <c r="A790" s="44"/>
      <c r="B790" s="78">
        <v>2013</v>
      </c>
      <c r="C790" s="46" t="s">
        <v>22</v>
      </c>
      <c r="D790" s="33">
        <v>22405</v>
      </c>
      <c r="E790" s="47">
        <v>22305</v>
      </c>
      <c r="F790" s="48">
        <v>93092</v>
      </c>
      <c r="G790" s="48">
        <v>1290</v>
      </c>
      <c r="H790" s="36">
        <v>116687</v>
      </c>
      <c r="I790" s="47">
        <v>3671</v>
      </c>
      <c r="J790" s="48">
        <v>8162</v>
      </c>
      <c r="K790" s="36">
        <v>11833</v>
      </c>
    </row>
    <row r="791" spans="1:11" ht="15" x14ac:dyDescent="0.4">
      <c r="A791" s="37"/>
      <c r="B791" s="38">
        <v>2014</v>
      </c>
      <c r="C791" s="39" t="s">
        <v>23</v>
      </c>
      <c r="D791" s="40">
        <v>14133</v>
      </c>
      <c r="E791" s="41">
        <v>20240</v>
      </c>
      <c r="F791" s="42">
        <v>101255</v>
      </c>
      <c r="G791" s="42">
        <v>1984</v>
      </c>
      <c r="H791" s="43">
        <v>123479</v>
      </c>
      <c r="I791" s="41">
        <v>3546</v>
      </c>
      <c r="J791" s="42">
        <v>9101</v>
      </c>
      <c r="K791" s="43">
        <v>12647</v>
      </c>
    </row>
    <row r="792" spans="1:11" ht="15" x14ac:dyDescent="0.4">
      <c r="A792" s="44"/>
      <c r="B792" s="78">
        <v>2014</v>
      </c>
      <c r="C792" s="46" t="s">
        <v>20</v>
      </c>
      <c r="D792" s="33">
        <v>16983</v>
      </c>
      <c r="E792" s="47">
        <v>18687</v>
      </c>
      <c r="F792" s="48">
        <v>104717</v>
      </c>
      <c r="G792" s="48">
        <v>2076</v>
      </c>
      <c r="H792" s="36">
        <v>125480</v>
      </c>
      <c r="I792" s="47">
        <v>3738</v>
      </c>
      <c r="J792" s="48">
        <v>9835</v>
      </c>
      <c r="K792" s="36">
        <v>13573</v>
      </c>
    </row>
    <row r="793" spans="1:11" ht="15" x14ac:dyDescent="0.4">
      <c r="A793" s="37"/>
      <c r="B793" s="77">
        <v>2014</v>
      </c>
      <c r="C793" s="39" t="s">
        <v>21</v>
      </c>
      <c r="D793" s="40">
        <v>21502</v>
      </c>
      <c r="E793" s="41">
        <v>16760</v>
      </c>
      <c r="F793" s="42">
        <v>104285</v>
      </c>
      <c r="G793" s="42">
        <v>1779</v>
      </c>
      <c r="H793" s="43">
        <v>122824</v>
      </c>
      <c r="I793" s="41">
        <v>3827</v>
      </c>
      <c r="J793" s="42">
        <v>10577</v>
      </c>
      <c r="K793" s="43">
        <v>14404</v>
      </c>
    </row>
    <row r="794" spans="1:11" ht="15" x14ac:dyDescent="0.4">
      <c r="A794" s="44"/>
      <c r="B794" s="78">
        <v>2014</v>
      </c>
      <c r="C794" s="46" t="s">
        <v>22</v>
      </c>
      <c r="D794" s="33">
        <v>23624</v>
      </c>
      <c r="E794" s="47">
        <v>21255</v>
      </c>
      <c r="F794" s="48">
        <v>97281</v>
      </c>
      <c r="G794" s="48">
        <v>1910</v>
      </c>
      <c r="H794" s="36">
        <v>120446</v>
      </c>
      <c r="I794" s="47">
        <v>3875</v>
      </c>
      <c r="J794" s="48">
        <v>11491</v>
      </c>
      <c r="K794" s="36">
        <v>15366</v>
      </c>
    </row>
    <row r="795" spans="1:11" ht="15" x14ac:dyDescent="0.4">
      <c r="A795" s="37"/>
      <c r="B795" s="38">
        <v>2015</v>
      </c>
      <c r="C795" s="39" t="s">
        <v>23</v>
      </c>
      <c r="D795" s="40">
        <v>20399</v>
      </c>
      <c r="E795" s="41">
        <v>22087</v>
      </c>
      <c r="F795" s="42">
        <v>99376</v>
      </c>
      <c r="G795" s="42">
        <v>2041</v>
      </c>
      <c r="H795" s="43">
        <v>123504</v>
      </c>
      <c r="I795" s="41">
        <v>3073</v>
      </c>
      <c r="J795" s="42">
        <v>12477</v>
      </c>
      <c r="K795" s="43">
        <v>15550</v>
      </c>
    </row>
    <row r="796" spans="1:11" ht="15" x14ac:dyDescent="0.4">
      <c r="A796" s="44"/>
      <c r="B796" s="78">
        <v>2015</v>
      </c>
      <c r="C796" s="46" t="s">
        <v>20</v>
      </c>
      <c r="D796" s="33">
        <v>18697</v>
      </c>
      <c r="E796" s="47">
        <v>22415</v>
      </c>
      <c r="F796" s="48">
        <v>103508</v>
      </c>
      <c r="G796" s="48">
        <v>1716</v>
      </c>
      <c r="H796" s="36">
        <v>127639</v>
      </c>
      <c r="I796" s="47">
        <v>3318</v>
      </c>
      <c r="J796" s="48">
        <v>13007</v>
      </c>
      <c r="K796" s="36">
        <v>16325</v>
      </c>
    </row>
    <row r="797" spans="1:11" ht="15" x14ac:dyDescent="0.4">
      <c r="A797" s="37"/>
      <c r="B797" s="77">
        <v>2015</v>
      </c>
      <c r="C797" s="39" t="s">
        <v>21</v>
      </c>
      <c r="D797" s="40">
        <v>18669</v>
      </c>
      <c r="E797" s="41">
        <v>23744</v>
      </c>
      <c r="F797" s="42">
        <v>106682</v>
      </c>
      <c r="G797" s="42">
        <v>1888</v>
      </c>
      <c r="H797" s="43">
        <v>132314</v>
      </c>
      <c r="I797" s="41">
        <v>3807</v>
      </c>
      <c r="J797" s="42">
        <v>13186</v>
      </c>
      <c r="K797" s="43">
        <v>16993</v>
      </c>
    </row>
    <row r="798" spans="1:11" ht="15" x14ac:dyDescent="0.4">
      <c r="A798" s="44"/>
      <c r="B798" s="78">
        <v>2015</v>
      </c>
      <c r="C798" s="46" t="s">
        <v>22</v>
      </c>
      <c r="D798" s="33">
        <v>24787</v>
      </c>
      <c r="E798" s="47">
        <v>24535</v>
      </c>
      <c r="F798" s="48">
        <v>106643</v>
      </c>
      <c r="G798" s="48">
        <v>2041</v>
      </c>
      <c r="H798" s="36">
        <v>133219</v>
      </c>
      <c r="I798" s="47">
        <v>3117</v>
      </c>
      <c r="J798" s="48">
        <v>13171</v>
      </c>
      <c r="K798" s="36">
        <v>16288</v>
      </c>
    </row>
    <row r="799" spans="1:11" ht="15" x14ac:dyDescent="0.4">
      <c r="A799" s="37"/>
      <c r="B799" s="38">
        <v>2016</v>
      </c>
      <c r="C799" s="39" t="s">
        <v>23</v>
      </c>
      <c r="D799" s="40">
        <v>20498</v>
      </c>
      <c r="E799" s="41">
        <v>23947</v>
      </c>
      <c r="F799" s="42">
        <v>111203</v>
      </c>
      <c r="G799" s="42">
        <v>1856</v>
      </c>
      <c r="H799" s="43">
        <v>137006</v>
      </c>
      <c r="I799" s="41">
        <v>3803</v>
      </c>
      <c r="J799" s="42">
        <v>13234</v>
      </c>
      <c r="K799" s="43">
        <v>17037</v>
      </c>
    </row>
    <row r="800" spans="1:11" ht="15" x14ac:dyDescent="0.4">
      <c r="A800" s="44"/>
      <c r="B800" s="78">
        <v>2016</v>
      </c>
      <c r="C800" s="46" t="s">
        <v>20</v>
      </c>
      <c r="D800" s="33">
        <v>20987</v>
      </c>
      <c r="E800" s="47">
        <v>24583</v>
      </c>
      <c r="F800" s="48">
        <v>114165</v>
      </c>
      <c r="G800" s="48">
        <v>1937</v>
      </c>
      <c r="H800" s="36">
        <v>140685</v>
      </c>
      <c r="I800" s="47">
        <v>3532</v>
      </c>
      <c r="J800" s="48">
        <v>14094</v>
      </c>
      <c r="K800" s="36">
        <v>17626</v>
      </c>
    </row>
    <row r="801" spans="1:11" ht="15" x14ac:dyDescent="0.4">
      <c r="A801" s="37"/>
      <c r="B801" s="77">
        <v>2016</v>
      </c>
      <c r="C801" s="39" t="s">
        <v>21</v>
      </c>
      <c r="D801" s="40">
        <v>20038</v>
      </c>
      <c r="E801" s="41">
        <v>24816</v>
      </c>
      <c r="F801" s="42">
        <v>118595</v>
      </c>
      <c r="G801" s="42">
        <v>2108</v>
      </c>
      <c r="H801" s="43">
        <v>145519</v>
      </c>
      <c r="I801" s="41">
        <v>3740</v>
      </c>
      <c r="J801" s="42">
        <v>14381</v>
      </c>
      <c r="K801" s="43">
        <v>18121</v>
      </c>
    </row>
    <row r="802" spans="1:11" ht="15" x14ac:dyDescent="0.4">
      <c r="A802" s="44"/>
      <c r="B802" s="78">
        <v>2016</v>
      </c>
      <c r="C802" s="46" t="s">
        <v>22</v>
      </c>
      <c r="D802" s="33">
        <v>23281</v>
      </c>
      <c r="E802" s="47">
        <v>20531</v>
      </c>
      <c r="F802" s="48">
        <v>120192</v>
      </c>
      <c r="G802" s="48">
        <v>1744</v>
      </c>
      <c r="H802" s="36">
        <v>142467</v>
      </c>
      <c r="I802" s="47">
        <v>3396</v>
      </c>
      <c r="J802" s="48">
        <v>15390</v>
      </c>
      <c r="K802" s="36">
        <v>18786</v>
      </c>
    </row>
    <row r="803" spans="1:11" ht="15" x14ac:dyDescent="0.4">
      <c r="A803" s="37"/>
      <c r="B803" s="38">
        <v>2017</v>
      </c>
      <c r="C803" s="39" t="s">
        <v>23</v>
      </c>
      <c r="D803" s="40">
        <v>18455</v>
      </c>
      <c r="E803" s="41">
        <v>24872</v>
      </c>
      <c r="F803" s="42">
        <v>122067</v>
      </c>
      <c r="G803" s="42">
        <v>2242</v>
      </c>
      <c r="H803" s="43">
        <v>149181</v>
      </c>
      <c r="I803" s="41">
        <v>3265</v>
      </c>
      <c r="J803" s="42">
        <v>15569</v>
      </c>
      <c r="K803" s="43">
        <v>18834</v>
      </c>
    </row>
    <row r="804" spans="1:11" ht="15" x14ac:dyDescent="0.4">
      <c r="A804" s="44"/>
      <c r="B804" s="78">
        <v>2017</v>
      </c>
      <c r="C804" s="46" t="s">
        <v>20</v>
      </c>
      <c r="D804" s="33">
        <v>19136</v>
      </c>
      <c r="E804" s="47">
        <v>23253</v>
      </c>
      <c r="F804" s="48">
        <v>127343</v>
      </c>
      <c r="G804" s="48">
        <v>1857</v>
      </c>
      <c r="H804" s="36">
        <v>152453</v>
      </c>
      <c r="I804" s="47">
        <v>4219</v>
      </c>
      <c r="J804" s="48">
        <v>15940</v>
      </c>
      <c r="K804" s="36">
        <v>20159</v>
      </c>
    </row>
    <row r="805" spans="1:11" ht="15" x14ac:dyDescent="0.4">
      <c r="A805" s="37"/>
      <c r="B805" s="77">
        <v>2017</v>
      </c>
      <c r="C805" s="39" t="s">
        <v>21</v>
      </c>
      <c r="D805" s="40">
        <v>19745</v>
      </c>
      <c r="E805" s="41">
        <v>21415</v>
      </c>
      <c r="F805" s="42">
        <v>130278</v>
      </c>
      <c r="G805" s="42">
        <v>2473</v>
      </c>
      <c r="H805" s="43">
        <v>154166</v>
      </c>
      <c r="I805" s="41">
        <v>3901</v>
      </c>
      <c r="J805" s="42">
        <v>16542</v>
      </c>
      <c r="K805" s="43">
        <v>20443</v>
      </c>
    </row>
    <row r="806" spans="1:11" ht="15" x14ac:dyDescent="0.4">
      <c r="A806" s="44"/>
      <c r="B806" s="78">
        <v>2017</v>
      </c>
      <c r="C806" s="46" t="s">
        <v>22</v>
      </c>
      <c r="D806" s="33">
        <v>20227</v>
      </c>
      <c r="E806" s="47">
        <v>17826</v>
      </c>
      <c r="F806" s="48">
        <v>130031</v>
      </c>
      <c r="G806" s="48">
        <v>1702</v>
      </c>
      <c r="H806" s="36">
        <v>149559</v>
      </c>
      <c r="I806" s="47">
        <v>5743</v>
      </c>
      <c r="J806" s="48">
        <v>17729</v>
      </c>
      <c r="K806" s="36">
        <v>23472</v>
      </c>
    </row>
    <row r="807" spans="1:11" ht="15" x14ac:dyDescent="0.4">
      <c r="A807" s="37"/>
      <c r="B807" s="38">
        <v>2018</v>
      </c>
      <c r="C807" s="39" t="s">
        <v>23</v>
      </c>
      <c r="D807" s="40">
        <v>20709</v>
      </c>
      <c r="E807" s="41">
        <v>19946</v>
      </c>
      <c r="F807" s="42">
        <v>127371</v>
      </c>
      <c r="G807" s="42">
        <v>2417</v>
      </c>
      <c r="H807" s="43">
        <v>149734</v>
      </c>
      <c r="I807" s="41">
        <v>3893</v>
      </c>
      <c r="J807" s="42">
        <v>19338</v>
      </c>
      <c r="K807" s="43">
        <v>23231</v>
      </c>
    </row>
    <row r="808" spans="1:11" ht="15" x14ac:dyDescent="0.4">
      <c r="A808" s="44"/>
      <c r="B808" s="78">
        <v>2018</v>
      </c>
      <c r="C808" s="46" t="s">
        <v>20</v>
      </c>
      <c r="D808" s="33">
        <v>27413</v>
      </c>
      <c r="E808" s="47">
        <v>17797</v>
      </c>
      <c r="F808" s="48">
        <v>119552</v>
      </c>
      <c r="G808" s="48">
        <v>1750</v>
      </c>
      <c r="H808" s="36">
        <v>139099</v>
      </c>
      <c r="I808" s="47">
        <v>4564</v>
      </c>
      <c r="J808" s="48">
        <v>20158</v>
      </c>
      <c r="K808" s="36">
        <v>24722</v>
      </c>
    </row>
    <row r="809" spans="1:11" ht="15" x14ac:dyDescent="0.4">
      <c r="A809" s="37"/>
      <c r="B809" s="77">
        <v>2018</v>
      </c>
      <c r="C809" s="39" t="s">
        <v>21</v>
      </c>
      <c r="D809" s="40">
        <v>24707</v>
      </c>
      <c r="E809" s="41">
        <v>15423</v>
      </c>
      <c r="F809" s="42">
        <v>112428</v>
      </c>
      <c r="G809" s="42">
        <v>2569</v>
      </c>
      <c r="H809" s="43">
        <v>130420</v>
      </c>
      <c r="I809" s="41">
        <v>4783</v>
      </c>
      <c r="J809" s="42">
        <v>20640</v>
      </c>
      <c r="K809" s="43">
        <v>25423</v>
      </c>
    </row>
    <row r="810" spans="1:11" ht="15" x14ac:dyDescent="0.4">
      <c r="A810" s="44"/>
      <c r="B810" s="78">
        <v>2018</v>
      </c>
      <c r="C810" s="46" t="s">
        <v>22</v>
      </c>
      <c r="D810" s="33">
        <v>24721</v>
      </c>
      <c r="E810" s="47">
        <v>20088</v>
      </c>
      <c r="F810" s="48">
        <v>103346</v>
      </c>
      <c r="G810" s="48">
        <v>2897</v>
      </c>
      <c r="H810" s="36">
        <v>126331</v>
      </c>
      <c r="I810" s="47">
        <v>4126</v>
      </c>
      <c r="J810" s="48">
        <v>21230</v>
      </c>
      <c r="K810" s="36">
        <v>25356</v>
      </c>
    </row>
    <row r="811" spans="1:11" ht="15" x14ac:dyDescent="0.4">
      <c r="A811" s="37"/>
      <c r="B811" s="38">
        <v>2019</v>
      </c>
      <c r="C811" s="39" t="s">
        <v>23</v>
      </c>
      <c r="D811" s="40">
        <v>18174</v>
      </c>
      <c r="E811" s="41">
        <v>15364</v>
      </c>
      <c r="F811" s="42">
        <v>105784</v>
      </c>
      <c r="G811" s="42">
        <v>3162</v>
      </c>
      <c r="H811" s="43">
        <v>124310</v>
      </c>
      <c r="I811" s="41">
        <v>4918</v>
      </c>
      <c r="J811" s="42">
        <v>20869</v>
      </c>
      <c r="K811" s="43">
        <v>25787</v>
      </c>
    </row>
    <row r="812" spans="1:11" ht="15" x14ac:dyDescent="0.4">
      <c r="A812" s="44"/>
      <c r="B812" s="78">
        <v>2019</v>
      </c>
      <c r="C812" s="46" t="s">
        <v>20</v>
      </c>
      <c r="D812" s="33">
        <v>19236</v>
      </c>
      <c r="E812" s="47">
        <v>16524</v>
      </c>
      <c r="F812" s="48">
        <v>102579</v>
      </c>
      <c r="G812" s="48">
        <v>2490</v>
      </c>
      <c r="H812" s="36">
        <v>121593</v>
      </c>
      <c r="I812" s="47">
        <v>3781</v>
      </c>
      <c r="J812" s="48">
        <v>22115</v>
      </c>
      <c r="K812" s="36">
        <v>25896</v>
      </c>
    </row>
    <row r="813" spans="1:11" ht="15" x14ac:dyDescent="0.4">
      <c r="A813" s="37"/>
      <c r="B813" s="77">
        <v>2019</v>
      </c>
      <c r="C813" s="39" t="s">
        <v>21</v>
      </c>
      <c r="D813" s="40">
        <v>16181</v>
      </c>
      <c r="E813" s="41">
        <v>16656</v>
      </c>
      <c r="F813" s="42">
        <v>103729</v>
      </c>
      <c r="G813" s="42">
        <v>2728</v>
      </c>
      <c r="H813" s="43">
        <v>123113</v>
      </c>
      <c r="I813" s="41">
        <v>2725</v>
      </c>
      <c r="J813" s="42">
        <v>22319</v>
      </c>
      <c r="K813" s="43">
        <v>25044</v>
      </c>
    </row>
    <row r="814" spans="1:11" ht="15" x14ac:dyDescent="0.4">
      <c r="A814" s="44"/>
      <c r="B814" s="78">
        <v>2019</v>
      </c>
      <c r="C814" s="46" t="s">
        <v>22</v>
      </c>
      <c r="D814" s="33">
        <v>18240</v>
      </c>
      <c r="E814" s="47">
        <v>14546</v>
      </c>
      <c r="F814" s="48">
        <v>101266</v>
      </c>
      <c r="G814" s="48">
        <v>1823</v>
      </c>
      <c r="H814" s="36">
        <v>117635</v>
      </c>
      <c r="I814" s="47">
        <v>4684</v>
      </c>
      <c r="J814" s="48">
        <v>22265</v>
      </c>
      <c r="K814" s="36">
        <v>26949</v>
      </c>
    </row>
    <row r="815" spans="1:11" ht="15" x14ac:dyDescent="0.4">
      <c r="A815" s="37"/>
      <c r="B815" s="38">
        <v>2020</v>
      </c>
      <c r="C815" s="39" t="s">
        <v>23</v>
      </c>
      <c r="D815" s="40">
        <v>13297</v>
      </c>
      <c r="E815" s="41">
        <v>12210</v>
      </c>
      <c r="F815" s="42">
        <v>91121</v>
      </c>
      <c r="G815" s="42">
        <v>2357</v>
      </c>
      <c r="H815" s="43">
        <v>105688</v>
      </c>
      <c r="I815" s="41">
        <v>14246</v>
      </c>
      <c r="J815" s="42">
        <v>23738</v>
      </c>
      <c r="K815" s="43">
        <v>37984</v>
      </c>
    </row>
    <row r="816" spans="1:11" ht="15" x14ac:dyDescent="0.4">
      <c r="A816" s="44"/>
      <c r="B816" s="78">
        <v>2020</v>
      </c>
      <c r="C816" s="46" t="s">
        <v>20</v>
      </c>
      <c r="D816" s="33">
        <v>11936</v>
      </c>
      <c r="E816" s="47">
        <v>6851</v>
      </c>
      <c r="F816" s="48">
        <v>58795</v>
      </c>
      <c r="G816" s="48">
        <v>10627</v>
      </c>
      <c r="H816" s="36">
        <v>76273</v>
      </c>
      <c r="I816" s="47">
        <v>37593</v>
      </c>
      <c r="J816" s="48">
        <v>24693</v>
      </c>
      <c r="K816" s="36">
        <v>62286</v>
      </c>
    </row>
    <row r="817" spans="1:11" ht="15" x14ac:dyDescent="0.4">
      <c r="A817" s="37"/>
      <c r="B817" s="77">
        <v>2020</v>
      </c>
      <c r="C817" s="39" t="s">
        <v>21</v>
      </c>
      <c r="D817" s="40">
        <v>11076</v>
      </c>
      <c r="E817" s="41">
        <v>14649</v>
      </c>
      <c r="F817" s="42">
        <v>67657</v>
      </c>
      <c r="G817" s="42">
        <v>29507</v>
      </c>
      <c r="H817" s="43">
        <v>111813</v>
      </c>
      <c r="I817" s="41">
        <v>2206</v>
      </c>
      <c r="J817" s="42">
        <v>28886</v>
      </c>
      <c r="K817" s="43">
        <v>31092</v>
      </c>
    </row>
    <row r="818" spans="1:11" ht="15" x14ac:dyDescent="0.4">
      <c r="A818" s="44"/>
      <c r="B818" s="78">
        <v>2020</v>
      </c>
      <c r="C818" s="46" t="s">
        <v>22</v>
      </c>
      <c r="D818" s="33">
        <v>15220</v>
      </c>
      <c r="E818" s="47">
        <v>12954</v>
      </c>
      <c r="F818" s="48">
        <v>94725</v>
      </c>
      <c r="G818" s="48">
        <v>3045</v>
      </c>
      <c r="H818" s="36">
        <v>110724</v>
      </c>
      <c r="I818" s="47">
        <v>3794</v>
      </c>
      <c r="J818" s="48">
        <v>26173</v>
      </c>
      <c r="K818" s="36">
        <v>29967</v>
      </c>
    </row>
    <row r="819" spans="1:11" ht="15" x14ac:dyDescent="0.4">
      <c r="A819" s="37"/>
      <c r="B819" s="38">
        <v>2021</v>
      </c>
      <c r="C819" s="39" t="s">
        <v>23</v>
      </c>
      <c r="D819" s="40">
        <v>14937</v>
      </c>
      <c r="E819" s="41">
        <v>17039</v>
      </c>
      <c r="F819" s="42">
        <v>93609</v>
      </c>
      <c r="G819" s="42">
        <v>2010</v>
      </c>
      <c r="H819" s="43">
        <v>112658</v>
      </c>
      <c r="I819" s="41">
        <v>3755</v>
      </c>
      <c r="J819" s="42">
        <v>26575</v>
      </c>
      <c r="K819" s="43">
        <v>30330</v>
      </c>
    </row>
    <row r="820" spans="1:11" ht="15" x14ac:dyDescent="0.4">
      <c r="A820" s="44"/>
      <c r="B820" s="78">
        <v>2021</v>
      </c>
      <c r="C820" s="46" t="s">
        <v>20</v>
      </c>
      <c r="D820" s="33">
        <v>17259</v>
      </c>
      <c r="E820" s="47">
        <v>15696</v>
      </c>
      <c r="F820" s="48">
        <v>92638</v>
      </c>
      <c r="G820" s="48">
        <v>2930</v>
      </c>
      <c r="H820" s="36">
        <v>111264</v>
      </c>
      <c r="I820" s="47">
        <v>3999</v>
      </c>
      <c r="J820" s="48">
        <v>26170</v>
      </c>
      <c r="K820" s="36">
        <v>30169</v>
      </c>
    </row>
    <row r="821" spans="1:11" ht="15" x14ac:dyDescent="0.4">
      <c r="A821" s="37"/>
      <c r="B821" s="77">
        <v>2021</v>
      </c>
      <c r="C821" s="39" t="s">
        <v>21</v>
      </c>
      <c r="D821" s="40">
        <v>14815</v>
      </c>
      <c r="E821" s="41">
        <v>18291</v>
      </c>
      <c r="F821" s="42">
        <v>94298</v>
      </c>
      <c r="G821" s="42">
        <v>2994</v>
      </c>
      <c r="H821" s="43">
        <v>115583</v>
      </c>
      <c r="I821" s="41">
        <v>3236</v>
      </c>
      <c r="J821" s="42">
        <v>26267</v>
      </c>
      <c r="K821" s="43">
        <v>29503</v>
      </c>
    </row>
    <row r="822" spans="1:11" ht="15" x14ac:dyDescent="0.4">
      <c r="A822" s="44"/>
      <c r="B822" s="78">
        <v>2021</v>
      </c>
      <c r="C822" s="46" t="s">
        <v>22</v>
      </c>
      <c r="D822" s="33">
        <v>19068</v>
      </c>
      <c r="E822" s="47">
        <v>15822</v>
      </c>
      <c r="F822" s="48">
        <v>93863</v>
      </c>
      <c r="G822" s="48">
        <v>2429</v>
      </c>
      <c r="H822" s="36">
        <v>112114</v>
      </c>
      <c r="I822" s="47">
        <v>3900</v>
      </c>
      <c r="J822" s="48">
        <v>25871</v>
      </c>
      <c r="K822" s="36">
        <v>29771</v>
      </c>
    </row>
    <row r="823" spans="1:11" ht="15" x14ac:dyDescent="0.4">
      <c r="A823" s="37"/>
      <c r="B823" s="38">
        <v>2022</v>
      </c>
      <c r="C823" s="39" t="s">
        <v>23</v>
      </c>
      <c r="D823" s="40">
        <v>14664</v>
      </c>
      <c r="E823" s="41">
        <v>17680</v>
      </c>
      <c r="F823" s="42">
        <v>95440</v>
      </c>
      <c r="G823" s="42">
        <v>2848</v>
      </c>
      <c r="H823" s="43">
        <v>115968</v>
      </c>
      <c r="I823" s="41">
        <v>3533</v>
      </c>
      <c r="J823" s="42">
        <v>25536</v>
      </c>
      <c r="K823" s="43">
        <v>29069</v>
      </c>
    </row>
    <row r="824" spans="1:11" ht="15" x14ac:dyDescent="0.4">
      <c r="A824" s="44"/>
      <c r="B824" s="78">
        <v>2022</v>
      </c>
      <c r="C824" s="46" t="s">
        <v>20</v>
      </c>
      <c r="D824" s="33">
        <v>16957</v>
      </c>
      <c r="E824" s="47">
        <v>20266</v>
      </c>
      <c r="F824" s="48">
        <v>98110</v>
      </c>
      <c r="G824" s="48">
        <v>2093</v>
      </c>
      <c r="H824" s="36">
        <v>120469</v>
      </c>
      <c r="I824" s="47">
        <v>3049</v>
      </c>
      <c r="J824" s="48">
        <v>24928</v>
      </c>
      <c r="K824" s="36">
        <v>27977</v>
      </c>
    </row>
    <row r="825" spans="1:11" ht="15" x14ac:dyDescent="0.4">
      <c r="A825" s="37"/>
      <c r="B825" s="77">
        <v>2022</v>
      </c>
      <c r="C825" s="39" t="s">
        <v>21</v>
      </c>
      <c r="D825" s="40">
        <v>16486</v>
      </c>
      <c r="E825" s="41">
        <v>16909</v>
      </c>
      <c r="F825" s="42">
        <v>102160</v>
      </c>
      <c r="G825" s="42">
        <v>1654</v>
      </c>
      <c r="H825" s="43">
        <v>120723</v>
      </c>
      <c r="I825" s="41">
        <v>3372</v>
      </c>
      <c r="J825" s="42">
        <v>25071</v>
      </c>
      <c r="K825" s="43">
        <v>28443</v>
      </c>
    </row>
    <row r="826" spans="1:11" ht="15" x14ac:dyDescent="0.4">
      <c r="A826" s="44"/>
      <c r="B826" s="78">
        <v>2022</v>
      </c>
      <c r="C826" s="46" t="s">
        <v>22</v>
      </c>
      <c r="D826" s="33">
        <v>17037</v>
      </c>
      <c r="E826" s="47">
        <v>15765</v>
      </c>
      <c r="F826" s="48">
        <v>100959</v>
      </c>
      <c r="G826" s="48">
        <v>1701</v>
      </c>
      <c r="H826" s="36">
        <v>118425</v>
      </c>
      <c r="I826" s="47">
        <v>4052</v>
      </c>
      <c r="J826" s="48">
        <v>25407</v>
      </c>
      <c r="K826" s="36">
        <v>29459</v>
      </c>
    </row>
    <row r="827" spans="1:11" ht="15" x14ac:dyDescent="0.4">
      <c r="A827" s="37"/>
      <c r="B827" s="38">
        <v>2023</v>
      </c>
      <c r="C827" s="39" t="s">
        <v>23</v>
      </c>
      <c r="D827" s="40">
        <v>14456</v>
      </c>
      <c r="E827" s="41">
        <v>17025</v>
      </c>
      <c r="F827" s="42">
        <v>100196</v>
      </c>
      <c r="G827" s="42">
        <v>1459</v>
      </c>
      <c r="H827" s="43">
        <v>118680</v>
      </c>
      <c r="I827" s="41">
        <v>5153</v>
      </c>
      <c r="J827" s="42">
        <v>26640</v>
      </c>
      <c r="K827" s="43">
        <v>31793</v>
      </c>
    </row>
    <row r="828" spans="1:11" ht="15" x14ac:dyDescent="0.4">
      <c r="A828" s="44"/>
      <c r="B828" s="78">
        <v>2023</v>
      </c>
      <c r="C828" s="46" t="s">
        <v>20</v>
      </c>
      <c r="D828" s="33">
        <v>15751</v>
      </c>
      <c r="E828" s="47">
        <v>16268</v>
      </c>
      <c r="F828" s="48">
        <v>99866</v>
      </c>
      <c r="G828" s="48">
        <v>2165</v>
      </c>
      <c r="H828" s="36">
        <v>118299</v>
      </c>
      <c r="I828" s="47">
        <v>4573</v>
      </c>
      <c r="J828" s="48">
        <v>28190</v>
      </c>
      <c r="K828" s="36">
        <v>32763</v>
      </c>
    </row>
    <row r="829" spans="1:11" ht="15" x14ac:dyDescent="0.4">
      <c r="A829" s="37"/>
      <c r="B829" s="77">
        <v>2023</v>
      </c>
      <c r="C829" s="39" t="s">
        <v>21</v>
      </c>
      <c r="D829" s="40">
        <v>14615</v>
      </c>
      <c r="E829" s="41">
        <v>16391</v>
      </c>
      <c r="F829" s="42">
        <v>100403</v>
      </c>
      <c r="G829" s="42">
        <v>2295</v>
      </c>
      <c r="H829" s="43">
        <v>119089</v>
      </c>
      <c r="I829" s="41">
        <v>4426</v>
      </c>
      <c r="J829" s="42">
        <v>29088</v>
      </c>
      <c r="K829" s="43">
        <v>33514</v>
      </c>
    </row>
    <row r="830" spans="1:11" ht="15" x14ac:dyDescent="0.4">
      <c r="A830" s="44"/>
      <c r="B830" s="78">
        <v>2023</v>
      </c>
      <c r="C830" s="46" t="s">
        <v>22</v>
      </c>
      <c r="D830" s="33">
        <v>17487</v>
      </c>
      <c r="E830" s="47">
        <v>13309</v>
      </c>
      <c r="F830" s="48">
        <v>99299</v>
      </c>
      <c r="G830" s="48">
        <v>2021</v>
      </c>
      <c r="H830" s="36">
        <v>114629</v>
      </c>
      <c r="I830" s="47">
        <v>3620</v>
      </c>
      <c r="J830" s="48">
        <v>30183</v>
      </c>
      <c r="K830" s="36">
        <v>33803</v>
      </c>
    </row>
    <row r="831" spans="1:11" ht="15" x14ac:dyDescent="0.4">
      <c r="A831" s="60"/>
      <c r="B831" s="84">
        <v>2024</v>
      </c>
      <c r="C831" s="61" t="s">
        <v>23</v>
      </c>
      <c r="D831" s="85">
        <v>16779</v>
      </c>
      <c r="E831" s="86">
        <v>13594</v>
      </c>
      <c r="F831" s="87">
        <v>95471</v>
      </c>
      <c r="G831" s="87">
        <v>1834</v>
      </c>
      <c r="H831" s="88">
        <v>110899</v>
      </c>
      <c r="I831" s="86">
        <v>3789</v>
      </c>
      <c r="J831" s="87">
        <v>30238</v>
      </c>
      <c r="K831" s="88">
        <v>34027</v>
      </c>
    </row>
    <row r="832" spans="1:11" ht="15" x14ac:dyDescent="0.4">
      <c r="A832" s="71"/>
      <c r="B832" s="49"/>
      <c r="C832" s="72"/>
      <c r="D832" s="48"/>
      <c r="E832" s="48"/>
      <c r="F832" s="48"/>
      <c r="G832" s="48"/>
      <c r="H832" s="48"/>
      <c r="I832" s="48"/>
      <c r="J832" s="48"/>
      <c r="K832" s="48"/>
    </row>
    <row r="833" spans="1:1" x14ac:dyDescent="0.35">
      <c r="A833" t="s">
        <v>64</v>
      </c>
    </row>
    <row r="834" spans="1:1" ht="15" x14ac:dyDescent="0.4">
      <c r="A834" s="49" t="s">
        <v>29</v>
      </c>
    </row>
    <row r="835" spans="1:1" ht="15" x14ac:dyDescent="0.4">
      <c r="A835" s="49" t="s">
        <v>30</v>
      </c>
    </row>
    <row r="836" spans="1:1" ht="15" x14ac:dyDescent="0.4">
      <c r="A836" s="49" t="s">
        <v>28</v>
      </c>
    </row>
    <row r="837" spans="1:1" ht="15" x14ac:dyDescent="0.4">
      <c r="A837" s="50" t="str">
        <f>'1. uni_vis'!$A$837</f>
        <v>Actualizado el 21 de mayo de 2024</v>
      </c>
    </row>
    <row r="838" spans="1:1" x14ac:dyDescent="0.35">
      <c r="A838" s="68" t="s">
        <v>105</v>
      </c>
    </row>
    <row r="839" spans="1:1" x14ac:dyDescent="0.35">
      <c r="A839" s="68" t="s">
        <v>106</v>
      </c>
    </row>
    <row r="840" spans="1:1" x14ac:dyDescent="0.35">
      <c r="A840" s="68" t="s">
        <v>107</v>
      </c>
    </row>
    <row r="841" spans="1:1" x14ac:dyDescent="0.35">
      <c r="A841" s="69" t="s">
        <v>120</v>
      </c>
    </row>
    <row r="842" spans="1:1" x14ac:dyDescent="0.35">
      <c r="A842" s="68" t="s">
        <v>108</v>
      </c>
    </row>
    <row r="843" spans="1:1" x14ac:dyDescent="0.35">
      <c r="A843" s="68" t="s">
        <v>109</v>
      </c>
    </row>
    <row r="844" spans="1:1" x14ac:dyDescent="0.35">
      <c r="A844" s="68" t="s">
        <v>110</v>
      </c>
    </row>
    <row r="845" spans="1:1" x14ac:dyDescent="0.35">
      <c r="A845" s="70" t="s">
        <v>111</v>
      </c>
    </row>
    <row r="846" spans="1:1" x14ac:dyDescent="0.35">
      <c r="A846" s="68" t="s">
        <v>112</v>
      </c>
    </row>
    <row r="847" spans="1:1" x14ac:dyDescent="0.35">
      <c r="A847" s="70" t="s">
        <v>113</v>
      </c>
    </row>
    <row r="848" spans="1:1" x14ac:dyDescent="0.35">
      <c r="A848" s="68" t="s">
        <v>114</v>
      </c>
    </row>
    <row r="849" spans="1:1" x14ac:dyDescent="0.35">
      <c r="A849" s="68" t="s">
        <v>115</v>
      </c>
    </row>
    <row r="850" spans="1:1" x14ac:dyDescent="0.35">
      <c r="A850" s="68" t="s">
        <v>116</v>
      </c>
    </row>
    <row r="851" spans="1:1" x14ac:dyDescent="0.35">
      <c r="A851" s="68" t="s">
        <v>117</v>
      </c>
    </row>
    <row r="852" spans="1:1" x14ac:dyDescent="0.35">
      <c r="A852" s="68" t="s">
        <v>118</v>
      </c>
    </row>
    <row r="853" spans="1:1" x14ac:dyDescent="0.35">
      <c r="A853" s="68" t="s">
        <v>119</v>
      </c>
    </row>
  </sheetData>
  <mergeCells count="9">
    <mergeCell ref="A1:K3"/>
    <mergeCell ref="A4:K5"/>
    <mergeCell ref="A6:K11"/>
    <mergeCell ref="A14:A15"/>
    <mergeCell ref="B14:B15"/>
    <mergeCell ref="C14:C15"/>
    <mergeCell ref="D14:D15"/>
    <mergeCell ref="E14:H14"/>
    <mergeCell ref="I14:K14"/>
  </mergeCells>
  <hyperlinks>
    <hyperlink ref="K12" location="Índice!A1" display="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853"/>
  <sheetViews>
    <sheetView showGridLines="0" zoomScale="90" zoomScaleNormal="90" workbookViewId="0">
      <selection activeCell="D16" sqref="D16"/>
    </sheetView>
  </sheetViews>
  <sheetFormatPr baseColWidth="10" defaultRowHeight="14.5" x14ac:dyDescent="0.35"/>
  <cols>
    <col min="1" max="1" width="24.54296875" customWidth="1"/>
    <col min="6" max="6" width="11.81640625" bestFit="1" customWidth="1"/>
    <col min="8" max="8" width="11.81640625" bestFit="1" customWidth="1"/>
  </cols>
  <sheetData>
    <row r="1" spans="1:11" x14ac:dyDescent="0.35">
      <c r="A1" s="111"/>
      <c r="B1" s="111"/>
      <c r="C1" s="111"/>
      <c r="D1" s="111"/>
      <c r="E1" s="111"/>
      <c r="F1" s="111"/>
      <c r="G1" s="111"/>
      <c r="H1" s="111"/>
      <c r="I1" s="111"/>
      <c r="J1" s="111"/>
      <c r="K1" s="111"/>
    </row>
    <row r="2" spans="1:11" x14ac:dyDescent="0.35">
      <c r="A2" s="111"/>
      <c r="B2" s="111"/>
      <c r="C2" s="111"/>
      <c r="D2" s="111"/>
      <c r="E2" s="111"/>
      <c r="F2" s="111"/>
      <c r="G2" s="111"/>
      <c r="H2" s="111"/>
      <c r="I2" s="111"/>
      <c r="J2" s="111"/>
      <c r="K2" s="111"/>
    </row>
    <row r="3" spans="1:11" ht="59.15" customHeight="1" x14ac:dyDescent="0.35">
      <c r="A3" s="111"/>
      <c r="B3" s="111"/>
      <c r="C3" s="111"/>
      <c r="D3" s="111"/>
      <c r="E3" s="111"/>
      <c r="F3" s="111"/>
      <c r="G3" s="111"/>
      <c r="H3" s="111"/>
      <c r="I3" s="111"/>
      <c r="J3" s="111"/>
      <c r="K3" s="111"/>
    </row>
    <row r="4" spans="1:11" ht="15" customHeight="1" x14ac:dyDescent="0.35">
      <c r="A4" s="132" t="s">
        <v>62</v>
      </c>
      <c r="B4" s="133"/>
      <c r="C4" s="133"/>
      <c r="D4" s="133"/>
      <c r="E4" s="133"/>
      <c r="F4" s="133"/>
      <c r="G4" s="133"/>
      <c r="H4" s="133"/>
      <c r="I4" s="133"/>
      <c r="J4" s="133"/>
      <c r="K4" s="134"/>
    </row>
    <row r="5" spans="1:11" ht="15" customHeight="1" x14ac:dyDescent="0.35">
      <c r="A5" s="115"/>
      <c r="B5" s="116"/>
      <c r="C5" s="116"/>
      <c r="D5" s="116"/>
      <c r="E5" s="116"/>
      <c r="F5" s="116"/>
      <c r="G5" s="116"/>
      <c r="H5" s="116"/>
      <c r="I5" s="116"/>
      <c r="J5" s="116"/>
      <c r="K5" s="117"/>
    </row>
    <row r="6" spans="1:11" ht="5.15" customHeight="1" x14ac:dyDescent="0.35">
      <c r="A6" s="118" t="s">
        <v>138</v>
      </c>
      <c r="B6" s="119"/>
      <c r="C6" s="119"/>
      <c r="D6" s="119"/>
      <c r="E6" s="119"/>
      <c r="F6" s="119"/>
      <c r="G6" s="119"/>
      <c r="H6" s="119"/>
      <c r="I6" s="119"/>
      <c r="J6" s="119"/>
      <c r="K6" s="120"/>
    </row>
    <row r="7" spans="1:11" ht="5.15" customHeight="1" x14ac:dyDescent="0.35">
      <c r="A7" s="121"/>
      <c r="B7" s="122"/>
      <c r="C7" s="122"/>
      <c r="D7" s="122"/>
      <c r="E7" s="122"/>
      <c r="F7" s="122"/>
      <c r="G7" s="122"/>
      <c r="H7" s="122"/>
      <c r="I7" s="122"/>
      <c r="J7" s="122"/>
      <c r="K7" s="123"/>
    </row>
    <row r="8" spans="1:11" x14ac:dyDescent="0.35">
      <c r="A8" s="121"/>
      <c r="B8" s="122"/>
      <c r="C8" s="122"/>
      <c r="D8" s="122"/>
      <c r="E8" s="122"/>
      <c r="F8" s="122"/>
      <c r="G8" s="122"/>
      <c r="H8" s="122"/>
      <c r="I8" s="122"/>
      <c r="J8" s="122"/>
      <c r="K8" s="123"/>
    </row>
    <row r="9" spans="1:11" x14ac:dyDescent="0.35">
      <c r="A9" s="121"/>
      <c r="B9" s="122"/>
      <c r="C9" s="122"/>
      <c r="D9" s="122"/>
      <c r="E9" s="122"/>
      <c r="F9" s="122"/>
      <c r="G9" s="122"/>
      <c r="H9" s="122"/>
      <c r="I9" s="122"/>
      <c r="J9" s="122"/>
      <c r="K9" s="123"/>
    </row>
    <row r="10" spans="1:11" x14ac:dyDescent="0.35">
      <c r="A10" s="121"/>
      <c r="B10" s="122"/>
      <c r="C10" s="122"/>
      <c r="D10" s="122"/>
      <c r="E10" s="122"/>
      <c r="F10" s="122"/>
      <c r="G10" s="122"/>
      <c r="H10" s="122"/>
      <c r="I10" s="122"/>
      <c r="J10" s="122"/>
      <c r="K10" s="123"/>
    </row>
    <row r="11" spans="1:11" ht="5.15" customHeight="1" x14ac:dyDescent="0.35">
      <c r="A11" s="124"/>
      <c r="B11" s="125"/>
      <c r="C11" s="125"/>
      <c r="D11" s="125"/>
      <c r="E11" s="125"/>
      <c r="F11" s="125"/>
      <c r="G11" s="125"/>
      <c r="H11" s="125"/>
      <c r="I11" s="125"/>
      <c r="J11" s="125"/>
      <c r="K11" s="126"/>
    </row>
    <row r="12" spans="1:11" x14ac:dyDescent="0.35">
      <c r="K12" s="18" t="s">
        <v>61</v>
      </c>
    </row>
    <row r="13" spans="1:11" x14ac:dyDescent="0.35">
      <c r="K13" s="14" t="s">
        <v>122</v>
      </c>
    </row>
    <row r="14" spans="1:11" ht="15" customHeight="1" x14ac:dyDescent="0.35">
      <c r="A14" s="107" t="s">
        <v>9</v>
      </c>
      <c r="B14" s="107" t="s">
        <v>10</v>
      </c>
      <c r="C14" s="109" t="s">
        <v>11</v>
      </c>
      <c r="D14" s="107" t="s">
        <v>12</v>
      </c>
      <c r="E14" s="127" t="s">
        <v>13</v>
      </c>
      <c r="F14" s="128"/>
      <c r="G14" s="129"/>
      <c r="H14" s="130"/>
      <c r="I14" s="127" t="s">
        <v>14</v>
      </c>
      <c r="J14" s="129"/>
      <c r="K14" s="130"/>
    </row>
    <row r="15" spans="1:11" ht="28" x14ac:dyDescent="0.35">
      <c r="A15" s="108"/>
      <c r="B15" s="108"/>
      <c r="C15" s="110"/>
      <c r="D15" s="108"/>
      <c r="E15" s="29" t="s">
        <v>15</v>
      </c>
      <c r="F15" s="30" t="s">
        <v>16</v>
      </c>
      <c r="G15" s="65" t="s">
        <v>32</v>
      </c>
      <c r="H15" s="31" t="s">
        <v>17</v>
      </c>
      <c r="I15" s="32" t="s">
        <v>15</v>
      </c>
      <c r="J15" s="65" t="s">
        <v>18</v>
      </c>
      <c r="K15" s="31" t="s">
        <v>19</v>
      </c>
    </row>
    <row r="16" spans="1:11" ht="15" x14ac:dyDescent="0.4">
      <c r="A16" s="44" t="s">
        <v>25</v>
      </c>
      <c r="B16" s="45">
        <v>2012</v>
      </c>
      <c r="C16" s="46" t="s">
        <v>20</v>
      </c>
      <c r="D16" s="33">
        <v>683661</v>
      </c>
      <c r="E16" s="47">
        <v>586356</v>
      </c>
      <c r="F16" s="48">
        <v>3568279</v>
      </c>
      <c r="G16" s="48">
        <v>38991</v>
      </c>
      <c r="H16" s="36">
        <v>4193626</v>
      </c>
      <c r="I16" s="47">
        <v>36874</v>
      </c>
      <c r="J16" s="48">
        <v>142123</v>
      </c>
      <c r="K16" s="36">
        <v>178997</v>
      </c>
    </row>
    <row r="17" spans="1:11" ht="15" x14ac:dyDescent="0.4">
      <c r="A17" s="37" t="s">
        <v>89</v>
      </c>
      <c r="B17" s="77">
        <v>2012</v>
      </c>
      <c r="C17" s="39" t="s">
        <v>21</v>
      </c>
      <c r="D17" s="40">
        <v>888778</v>
      </c>
      <c r="E17" s="41">
        <v>782630</v>
      </c>
      <c r="F17" s="42">
        <v>3430709</v>
      </c>
      <c r="G17" s="42">
        <v>23181</v>
      </c>
      <c r="H17" s="43">
        <v>4236520</v>
      </c>
      <c r="I17" s="41">
        <v>45833</v>
      </c>
      <c r="J17" s="42">
        <v>119088</v>
      </c>
      <c r="K17" s="43">
        <v>164921</v>
      </c>
    </row>
    <row r="18" spans="1:11" ht="15" x14ac:dyDescent="0.4">
      <c r="A18" s="44"/>
      <c r="B18" s="78">
        <v>2012</v>
      </c>
      <c r="C18" s="46" t="s">
        <v>22</v>
      </c>
      <c r="D18" s="33">
        <v>676483</v>
      </c>
      <c r="E18" s="47">
        <v>479485</v>
      </c>
      <c r="F18" s="48">
        <v>3530667</v>
      </c>
      <c r="G18" s="48">
        <v>28080</v>
      </c>
      <c r="H18" s="36">
        <v>4038232</v>
      </c>
      <c r="I18" s="47">
        <v>50357</v>
      </c>
      <c r="J18" s="48">
        <v>119031</v>
      </c>
      <c r="K18" s="36">
        <v>169388</v>
      </c>
    </row>
    <row r="19" spans="1:11" ht="15" x14ac:dyDescent="0.4">
      <c r="A19" s="37"/>
      <c r="B19" s="38">
        <v>2013</v>
      </c>
      <c r="C19" s="39" t="s">
        <v>23</v>
      </c>
      <c r="D19" s="40">
        <v>700775</v>
      </c>
      <c r="E19" s="41">
        <v>522184</v>
      </c>
      <c r="F19" s="42">
        <v>3389407</v>
      </c>
      <c r="G19" s="42">
        <v>24156</v>
      </c>
      <c r="H19" s="43">
        <v>3935747</v>
      </c>
      <c r="I19" s="41">
        <v>67927</v>
      </c>
      <c r="J19" s="42">
        <v>126236</v>
      </c>
      <c r="K19" s="43">
        <v>194163</v>
      </c>
    </row>
    <row r="20" spans="1:11" ht="15" x14ac:dyDescent="0.4">
      <c r="A20" s="44"/>
      <c r="B20" s="78">
        <v>2013</v>
      </c>
      <c r="C20" s="46" t="s">
        <v>20</v>
      </c>
      <c r="D20" s="33">
        <v>936191</v>
      </c>
      <c r="E20" s="47">
        <v>662552</v>
      </c>
      <c r="F20" s="48">
        <v>3089830</v>
      </c>
      <c r="G20" s="48">
        <v>47462</v>
      </c>
      <c r="H20" s="36">
        <v>3799844</v>
      </c>
      <c r="I20" s="47">
        <v>36343</v>
      </c>
      <c r="J20" s="48">
        <v>130331</v>
      </c>
      <c r="K20" s="36">
        <v>166674</v>
      </c>
    </row>
    <row r="21" spans="1:11" ht="15" x14ac:dyDescent="0.4">
      <c r="A21" s="37"/>
      <c r="B21" s="77">
        <v>2013</v>
      </c>
      <c r="C21" s="39" t="s">
        <v>21</v>
      </c>
      <c r="D21" s="40">
        <v>790548</v>
      </c>
      <c r="E21" s="41">
        <v>789586</v>
      </c>
      <c r="F21" s="42">
        <v>3055041</v>
      </c>
      <c r="G21" s="42">
        <v>34134</v>
      </c>
      <c r="H21" s="43">
        <v>3878761</v>
      </c>
      <c r="I21" s="41">
        <v>35449</v>
      </c>
      <c r="J21" s="42">
        <v>117892</v>
      </c>
      <c r="K21" s="43">
        <v>153341</v>
      </c>
    </row>
    <row r="22" spans="1:11" ht="15" x14ac:dyDescent="0.4">
      <c r="A22" s="44"/>
      <c r="B22" s="78">
        <v>2013</v>
      </c>
      <c r="C22" s="46" t="s">
        <v>22</v>
      </c>
      <c r="D22" s="33">
        <v>720537</v>
      </c>
      <c r="E22" s="47">
        <v>722008</v>
      </c>
      <c r="F22" s="48">
        <v>3144357</v>
      </c>
      <c r="G22" s="48">
        <v>10007</v>
      </c>
      <c r="H22" s="36">
        <v>3876372</v>
      </c>
      <c r="I22" s="47">
        <v>105072</v>
      </c>
      <c r="J22" s="48">
        <v>127052</v>
      </c>
      <c r="K22" s="36">
        <v>232124</v>
      </c>
    </row>
    <row r="23" spans="1:11" ht="15" x14ac:dyDescent="0.4">
      <c r="A23" s="37"/>
      <c r="B23" s="38">
        <v>2014</v>
      </c>
      <c r="C23" s="39" t="s">
        <v>23</v>
      </c>
      <c r="D23" s="40">
        <v>284309</v>
      </c>
      <c r="E23" s="41">
        <v>682200</v>
      </c>
      <c r="F23" s="42">
        <v>3650446</v>
      </c>
      <c r="G23" s="42">
        <v>31624</v>
      </c>
      <c r="H23" s="43">
        <v>4364270</v>
      </c>
      <c r="I23" s="41">
        <v>42200</v>
      </c>
      <c r="J23" s="42">
        <v>182739</v>
      </c>
      <c r="K23" s="43">
        <v>224939</v>
      </c>
    </row>
    <row r="24" spans="1:11" ht="15" x14ac:dyDescent="0.4">
      <c r="A24" s="44"/>
      <c r="B24" s="78">
        <v>2014</v>
      </c>
      <c r="C24" s="46" t="s">
        <v>20</v>
      </c>
      <c r="D24" s="33">
        <v>440766</v>
      </c>
      <c r="E24" s="47">
        <v>639720</v>
      </c>
      <c r="F24" s="48">
        <v>3912387</v>
      </c>
      <c r="G24" s="48">
        <v>24205</v>
      </c>
      <c r="H24" s="36">
        <v>4576312</v>
      </c>
      <c r="I24" s="47">
        <v>66635</v>
      </c>
      <c r="J24" s="48">
        <v>195520</v>
      </c>
      <c r="K24" s="36">
        <v>262155</v>
      </c>
    </row>
    <row r="25" spans="1:11" ht="15" x14ac:dyDescent="0.4">
      <c r="A25" s="37"/>
      <c r="B25" s="77">
        <v>2014</v>
      </c>
      <c r="C25" s="39" t="s">
        <v>21</v>
      </c>
      <c r="D25" s="40">
        <v>692145</v>
      </c>
      <c r="E25" s="41">
        <v>478793</v>
      </c>
      <c r="F25" s="42">
        <v>3865981</v>
      </c>
      <c r="G25" s="42">
        <v>50216</v>
      </c>
      <c r="H25" s="43">
        <v>4394990</v>
      </c>
      <c r="I25" s="41">
        <v>115029</v>
      </c>
      <c r="J25" s="42">
        <v>194279</v>
      </c>
      <c r="K25" s="43">
        <v>309308</v>
      </c>
    </row>
    <row r="26" spans="1:11" ht="15" x14ac:dyDescent="0.4">
      <c r="A26" s="44"/>
      <c r="B26" s="78">
        <v>2014</v>
      </c>
      <c r="C26" s="46" t="s">
        <v>22</v>
      </c>
      <c r="D26" s="33">
        <v>895141</v>
      </c>
      <c r="E26" s="47">
        <v>644879</v>
      </c>
      <c r="F26" s="48">
        <v>3472241</v>
      </c>
      <c r="G26" s="48">
        <v>47235</v>
      </c>
      <c r="H26" s="36">
        <v>4164355</v>
      </c>
      <c r="I26" s="47">
        <v>95281</v>
      </c>
      <c r="J26" s="48">
        <v>221176</v>
      </c>
      <c r="K26" s="36">
        <v>316457</v>
      </c>
    </row>
    <row r="27" spans="1:11" ht="15" x14ac:dyDescent="0.4">
      <c r="A27" s="37"/>
      <c r="B27" s="38">
        <v>2015</v>
      </c>
      <c r="C27" s="39" t="s">
        <v>23</v>
      </c>
      <c r="D27" s="40">
        <v>641618</v>
      </c>
      <c r="E27" s="41">
        <v>657860</v>
      </c>
      <c r="F27" s="42">
        <v>3556298</v>
      </c>
      <c r="G27" s="42">
        <v>62883</v>
      </c>
      <c r="H27" s="43">
        <v>4277041</v>
      </c>
      <c r="I27" s="41">
        <v>67413</v>
      </c>
      <c r="J27" s="42">
        <v>223307</v>
      </c>
      <c r="K27" s="43">
        <v>290720</v>
      </c>
    </row>
    <row r="28" spans="1:11" ht="15" x14ac:dyDescent="0.4">
      <c r="A28" s="44"/>
      <c r="B28" s="78">
        <v>2015</v>
      </c>
      <c r="C28" s="46" t="s">
        <v>20</v>
      </c>
      <c r="D28" s="33">
        <v>567104</v>
      </c>
      <c r="E28" s="47">
        <v>626760</v>
      </c>
      <c r="F28" s="48">
        <v>3692537</v>
      </c>
      <c r="G28" s="48">
        <v>18950</v>
      </c>
      <c r="H28" s="36">
        <v>4338247</v>
      </c>
      <c r="I28" s="47">
        <v>79219</v>
      </c>
      <c r="J28" s="48">
        <v>247028</v>
      </c>
      <c r="K28" s="36">
        <v>326247</v>
      </c>
    </row>
    <row r="29" spans="1:11" ht="15" x14ac:dyDescent="0.4">
      <c r="A29" s="37"/>
      <c r="B29" s="77">
        <v>2015</v>
      </c>
      <c r="C29" s="39" t="s">
        <v>21</v>
      </c>
      <c r="D29" s="40">
        <v>667973</v>
      </c>
      <c r="E29" s="41">
        <v>530657</v>
      </c>
      <c r="F29" s="42">
        <v>3659658</v>
      </c>
      <c r="G29" s="42">
        <v>44244</v>
      </c>
      <c r="H29" s="43">
        <v>4234559</v>
      </c>
      <c r="I29" s="41">
        <v>66736</v>
      </c>
      <c r="J29" s="42">
        <v>243709</v>
      </c>
      <c r="K29" s="43">
        <v>310445</v>
      </c>
    </row>
    <row r="30" spans="1:11" ht="15" x14ac:dyDescent="0.4">
      <c r="A30" s="44"/>
      <c r="B30" s="78">
        <v>2015</v>
      </c>
      <c r="C30" s="46" t="s">
        <v>22</v>
      </c>
      <c r="D30" s="33">
        <v>713220</v>
      </c>
      <c r="E30" s="47">
        <v>393837</v>
      </c>
      <c r="F30" s="48">
        <v>3516068</v>
      </c>
      <c r="G30" s="48">
        <v>16871</v>
      </c>
      <c r="H30" s="36">
        <v>3926776</v>
      </c>
      <c r="I30" s="47">
        <v>70746</v>
      </c>
      <c r="J30" s="48">
        <v>252503</v>
      </c>
      <c r="K30" s="36">
        <v>323249</v>
      </c>
    </row>
    <row r="31" spans="1:11" ht="15" x14ac:dyDescent="0.4">
      <c r="A31" s="37"/>
      <c r="B31" s="38">
        <v>2016</v>
      </c>
      <c r="C31" s="39" t="s">
        <v>23</v>
      </c>
      <c r="D31" s="40">
        <v>669175</v>
      </c>
      <c r="E31" s="41">
        <v>681164</v>
      </c>
      <c r="F31" s="42">
        <v>3270467</v>
      </c>
      <c r="G31" s="42">
        <v>38367</v>
      </c>
      <c r="H31" s="43">
        <v>3989998</v>
      </c>
      <c r="I31" s="41">
        <v>87190</v>
      </c>
      <c r="J31" s="42">
        <v>251470</v>
      </c>
      <c r="K31" s="43">
        <v>338660</v>
      </c>
    </row>
    <row r="32" spans="1:11" ht="15" x14ac:dyDescent="0.4">
      <c r="A32" s="44"/>
      <c r="B32" s="78">
        <v>2016</v>
      </c>
      <c r="C32" s="46" t="s">
        <v>20</v>
      </c>
      <c r="D32" s="33">
        <v>766493</v>
      </c>
      <c r="E32" s="47">
        <v>439381</v>
      </c>
      <c r="F32" s="48">
        <v>3224883</v>
      </c>
      <c r="G32" s="48">
        <v>16332</v>
      </c>
      <c r="H32" s="36">
        <v>3680596</v>
      </c>
      <c r="I32" s="47">
        <v>65660</v>
      </c>
      <c r="J32" s="48">
        <v>287987</v>
      </c>
      <c r="K32" s="36">
        <v>353647</v>
      </c>
    </row>
    <row r="33" spans="1:11" ht="15" x14ac:dyDescent="0.4">
      <c r="A33" s="37"/>
      <c r="B33" s="77">
        <v>2016</v>
      </c>
      <c r="C33" s="39" t="s">
        <v>21</v>
      </c>
      <c r="D33" s="40">
        <v>621807</v>
      </c>
      <c r="E33" s="41">
        <v>611716</v>
      </c>
      <c r="F33" s="42">
        <v>3061055</v>
      </c>
      <c r="G33" s="42">
        <v>29886</v>
      </c>
      <c r="H33" s="43">
        <v>3702657</v>
      </c>
      <c r="I33" s="41">
        <v>67463</v>
      </c>
      <c r="J33" s="42">
        <v>287500</v>
      </c>
      <c r="K33" s="43">
        <v>354963</v>
      </c>
    </row>
    <row r="34" spans="1:11" ht="15" x14ac:dyDescent="0.4">
      <c r="A34" s="44"/>
      <c r="B34" s="78">
        <v>2016</v>
      </c>
      <c r="C34" s="46" t="s">
        <v>22</v>
      </c>
      <c r="D34" s="33">
        <v>750770</v>
      </c>
      <c r="E34" s="47">
        <v>524213</v>
      </c>
      <c r="F34" s="48">
        <v>2953192</v>
      </c>
      <c r="G34" s="48">
        <v>23934</v>
      </c>
      <c r="H34" s="36">
        <v>3501339</v>
      </c>
      <c r="I34" s="47">
        <v>70384</v>
      </c>
      <c r="J34" s="48">
        <v>288451</v>
      </c>
      <c r="K34" s="36">
        <v>358835</v>
      </c>
    </row>
    <row r="35" spans="1:11" ht="15" x14ac:dyDescent="0.4">
      <c r="A35" s="37"/>
      <c r="B35" s="38">
        <v>2017</v>
      </c>
      <c r="C35" s="39" t="s">
        <v>23</v>
      </c>
      <c r="D35" s="40">
        <v>499596</v>
      </c>
      <c r="E35" s="41">
        <v>625518</v>
      </c>
      <c r="F35" s="42">
        <v>2984350</v>
      </c>
      <c r="G35" s="42">
        <v>36304</v>
      </c>
      <c r="H35" s="43">
        <v>3646172</v>
      </c>
      <c r="I35" s="41">
        <v>61959</v>
      </c>
      <c r="J35" s="42">
        <v>294270</v>
      </c>
      <c r="K35" s="43">
        <v>356229</v>
      </c>
    </row>
    <row r="36" spans="1:11" ht="15" x14ac:dyDescent="0.4">
      <c r="A36" s="44"/>
      <c r="B36" s="78">
        <v>2017</v>
      </c>
      <c r="C36" s="46" t="s">
        <v>20</v>
      </c>
      <c r="D36" s="33">
        <v>400691</v>
      </c>
      <c r="E36" s="47">
        <v>525443</v>
      </c>
      <c r="F36" s="48">
        <v>3218105</v>
      </c>
      <c r="G36" s="48">
        <v>30004</v>
      </c>
      <c r="H36" s="36">
        <v>3773552</v>
      </c>
      <c r="I36" s="47">
        <v>72331</v>
      </c>
      <c r="J36" s="48">
        <v>291718</v>
      </c>
      <c r="K36" s="36">
        <v>364049</v>
      </c>
    </row>
    <row r="37" spans="1:11" ht="15" x14ac:dyDescent="0.4">
      <c r="A37" s="37"/>
      <c r="B37" s="77">
        <v>2017</v>
      </c>
      <c r="C37" s="39" t="s">
        <v>21</v>
      </c>
      <c r="D37" s="40">
        <v>506583</v>
      </c>
      <c r="E37" s="41">
        <v>514614</v>
      </c>
      <c r="F37" s="42">
        <v>3252381</v>
      </c>
      <c r="G37" s="42">
        <v>55434</v>
      </c>
      <c r="H37" s="43">
        <v>3822429</v>
      </c>
      <c r="I37" s="41">
        <v>61251</v>
      </c>
      <c r="J37" s="42">
        <v>268591</v>
      </c>
      <c r="K37" s="43">
        <v>329842</v>
      </c>
    </row>
    <row r="38" spans="1:11" ht="15" x14ac:dyDescent="0.4">
      <c r="A38" s="44"/>
      <c r="B38" s="78">
        <v>2017</v>
      </c>
      <c r="C38" s="46" t="s">
        <v>22</v>
      </c>
      <c r="D38" s="33">
        <v>579957</v>
      </c>
      <c r="E38" s="47">
        <v>389912</v>
      </c>
      <c r="F38" s="48">
        <v>3200211</v>
      </c>
      <c r="G38" s="48">
        <v>25627</v>
      </c>
      <c r="H38" s="36">
        <v>3615750</v>
      </c>
      <c r="I38" s="47">
        <v>79968</v>
      </c>
      <c r="J38" s="48">
        <v>281361</v>
      </c>
      <c r="K38" s="36">
        <v>361329</v>
      </c>
    </row>
    <row r="39" spans="1:11" ht="15" x14ac:dyDescent="0.4">
      <c r="A39" s="37"/>
      <c r="B39" s="38">
        <v>2018</v>
      </c>
      <c r="C39" s="39" t="s">
        <v>23</v>
      </c>
      <c r="D39" s="40">
        <v>511325</v>
      </c>
      <c r="E39" s="41">
        <v>449384</v>
      </c>
      <c r="F39" s="42">
        <v>3126854</v>
      </c>
      <c r="G39" s="42">
        <v>30832</v>
      </c>
      <c r="H39" s="43">
        <v>3607070</v>
      </c>
      <c r="I39" s="41">
        <v>56243</v>
      </c>
      <c r="J39" s="42">
        <v>287309</v>
      </c>
      <c r="K39" s="43">
        <v>343552</v>
      </c>
    </row>
    <row r="40" spans="1:11" ht="15" x14ac:dyDescent="0.4">
      <c r="A40" s="44"/>
      <c r="B40" s="78">
        <v>2018</v>
      </c>
      <c r="C40" s="46" t="s">
        <v>20</v>
      </c>
      <c r="D40" s="33">
        <v>547999</v>
      </c>
      <c r="E40" s="47">
        <v>437189</v>
      </c>
      <c r="F40" s="48">
        <v>3063424</v>
      </c>
      <c r="G40" s="48">
        <v>17232</v>
      </c>
      <c r="H40" s="36">
        <v>3517845</v>
      </c>
      <c r="I40" s="47">
        <v>42941</v>
      </c>
      <c r="J40" s="48">
        <v>297178</v>
      </c>
      <c r="K40" s="36">
        <v>340119</v>
      </c>
    </row>
    <row r="41" spans="1:11" ht="15" x14ac:dyDescent="0.4">
      <c r="A41" s="37"/>
      <c r="B41" s="77">
        <v>2018</v>
      </c>
      <c r="C41" s="39" t="s">
        <v>21</v>
      </c>
      <c r="D41" s="40">
        <v>434497</v>
      </c>
      <c r="E41" s="41">
        <v>396017.62</v>
      </c>
      <c r="F41" s="42">
        <v>3102815</v>
      </c>
      <c r="G41" s="42">
        <v>20862</v>
      </c>
      <c r="H41" s="43">
        <v>3519694.62</v>
      </c>
      <c r="I41" s="41">
        <v>119896</v>
      </c>
      <c r="J41" s="42">
        <v>290539</v>
      </c>
      <c r="K41" s="43">
        <v>410435</v>
      </c>
    </row>
    <row r="42" spans="1:11" ht="15" x14ac:dyDescent="0.4">
      <c r="A42" s="44"/>
      <c r="B42" s="78">
        <v>2018</v>
      </c>
      <c r="C42" s="46" t="s">
        <v>22</v>
      </c>
      <c r="D42" s="33">
        <v>662534</v>
      </c>
      <c r="E42" s="47">
        <v>471788.16999999993</v>
      </c>
      <c r="F42" s="48">
        <v>2866097.62</v>
      </c>
      <c r="G42" s="48">
        <v>81690</v>
      </c>
      <c r="H42" s="36">
        <v>3419575.79</v>
      </c>
      <c r="I42" s="47">
        <v>35550</v>
      </c>
      <c r="J42" s="48">
        <v>295282</v>
      </c>
      <c r="K42" s="36">
        <v>330832</v>
      </c>
    </row>
    <row r="43" spans="1:11" ht="15" x14ac:dyDescent="0.4">
      <c r="A43" s="37"/>
      <c r="B43" s="38">
        <v>2019</v>
      </c>
      <c r="C43" s="39" t="s">
        <v>23</v>
      </c>
      <c r="D43" s="40">
        <v>523185.62</v>
      </c>
      <c r="E43" s="41">
        <v>354112.75</v>
      </c>
      <c r="F43" s="42">
        <v>2813087</v>
      </c>
      <c r="G43" s="42">
        <v>11868</v>
      </c>
      <c r="H43" s="43">
        <v>3179067.75</v>
      </c>
      <c r="I43" s="41">
        <v>160314.17000000001</v>
      </c>
      <c r="J43" s="42">
        <v>291964</v>
      </c>
      <c r="K43" s="43">
        <v>452278.17000000004</v>
      </c>
    </row>
    <row r="44" spans="1:11" ht="15" x14ac:dyDescent="0.4">
      <c r="A44" s="44"/>
      <c r="B44" s="78">
        <v>2019</v>
      </c>
      <c r="C44" s="46" t="s">
        <v>20</v>
      </c>
      <c r="D44" s="33">
        <v>507688</v>
      </c>
      <c r="E44" s="47">
        <v>378102</v>
      </c>
      <c r="F44" s="48">
        <v>2657417.75</v>
      </c>
      <c r="G44" s="48">
        <v>47017</v>
      </c>
      <c r="H44" s="36">
        <v>3082536.75</v>
      </c>
      <c r="I44" s="47">
        <v>47426</v>
      </c>
      <c r="J44" s="48">
        <v>379432.17</v>
      </c>
      <c r="K44" s="36">
        <v>426858.17</v>
      </c>
    </row>
    <row r="45" spans="1:11" ht="15" x14ac:dyDescent="0.4">
      <c r="A45" s="37"/>
      <c r="B45" s="77">
        <v>2019</v>
      </c>
      <c r="C45" s="39" t="s">
        <v>21</v>
      </c>
      <c r="D45" s="40">
        <v>461149</v>
      </c>
      <c r="E45" s="41">
        <v>460676.32</v>
      </c>
      <c r="F45" s="42">
        <v>2604645.75</v>
      </c>
      <c r="G45" s="42">
        <v>94614.17</v>
      </c>
      <c r="H45" s="43">
        <v>3159936.2399999998</v>
      </c>
      <c r="I45" s="41">
        <v>56610</v>
      </c>
      <c r="J45" s="42">
        <v>304423</v>
      </c>
      <c r="K45" s="43">
        <v>361033</v>
      </c>
    </row>
    <row r="46" spans="1:11" ht="15" x14ac:dyDescent="0.4">
      <c r="A46" s="44"/>
      <c r="B46" s="78">
        <v>2019</v>
      </c>
      <c r="C46" s="46" t="s">
        <v>22</v>
      </c>
      <c r="D46" s="33">
        <v>439177.33</v>
      </c>
      <c r="E46" s="47">
        <v>390796.4</v>
      </c>
      <c r="F46" s="48">
        <v>2680367.9099999997</v>
      </c>
      <c r="G46" s="48">
        <v>45914</v>
      </c>
      <c r="H46" s="36">
        <v>3117078.3099999996</v>
      </c>
      <c r="I46" s="47">
        <v>72398</v>
      </c>
      <c r="J46" s="48">
        <v>288287</v>
      </c>
      <c r="K46" s="36">
        <v>360685</v>
      </c>
    </row>
    <row r="47" spans="1:11" ht="15" x14ac:dyDescent="0.4">
      <c r="A47" s="37"/>
      <c r="B47" s="38">
        <v>2020</v>
      </c>
      <c r="C47" s="39" t="s">
        <v>23</v>
      </c>
      <c r="D47" s="40">
        <v>340548.74</v>
      </c>
      <c r="E47" s="41">
        <v>316723.67</v>
      </c>
      <c r="F47" s="42">
        <v>2353728.5700000003</v>
      </c>
      <c r="G47" s="42">
        <v>21397</v>
      </c>
      <c r="H47" s="43">
        <v>2691849.24</v>
      </c>
      <c r="I47" s="41">
        <v>441721</v>
      </c>
      <c r="J47" s="42">
        <v>325583</v>
      </c>
      <c r="K47" s="43">
        <v>767304</v>
      </c>
    </row>
    <row r="48" spans="1:11" ht="15" x14ac:dyDescent="0.4">
      <c r="A48" s="44"/>
      <c r="B48" s="78">
        <v>2020</v>
      </c>
      <c r="C48" s="46" t="s">
        <v>20</v>
      </c>
      <c r="D48" s="33">
        <v>257603.16999999998</v>
      </c>
      <c r="E48" s="47">
        <v>104334</v>
      </c>
      <c r="F48" s="48">
        <v>2030563.0699999998</v>
      </c>
      <c r="G48" s="48">
        <v>379406</v>
      </c>
      <c r="H48" s="36">
        <v>2514303.0699999998</v>
      </c>
      <c r="I48" s="47">
        <v>477706</v>
      </c>
      <c r="J48" s="48">
        <v>315404</v>
      </c>
      <c r="K48" s="36">
        <v>793110</v>
      </c>
    </row>
    <row r="49" spans="1:11" ht="15" x14ac:dyDescent="0.4">
      <c r="A49" s="37"/>
      <c r="B49" s="77">
        <v>2020</v>
      </c>
      <c r="C49" s="39" t="s">
        <v>21</v>
      </c>
      <c r="D49" s="40">
        <v>228328</v>
      </c>
      <c r="E49" s="41">
        <v>401380.83</v>
      </c>
      <c r="F49" s="42">
        <v>2281881.0700000008</v>
      </c>
      <c r="G49" s="42">
        <v>317159</v>
      </c>
      <c r="H49" s="43">
        <v>3000420.9000000008</v>
      </c>
      <c r="I49" s="41">
        <v>54943</v>
      </c>
      <c r="J49" s="42">
        <v>431743</v>
      </c>
      <c r="K49" s="43">
        <v>486686</v>
      </c>
    </row>
    <row r="50" spans="1:11" ht="15" x14ac:dyDescent="0.4">
      <c r="A50" s="44"/>
      <c r="B50" s="78">
        <v>2020</v>
      </c>
      <c r="C50" s="46" t="s">
        <v>22</v>
      </c>
      <c r="D50" s="33">
        <v>391497.5</v>
      </c>
      <c r="E50" s="47">
        <v>223395.69</v>
      </c>
      <c r="F50" s="48">
        <v>2592502.3999999994</v>
      </c>
      <c r="G50" s="48">
        <v>48128</v>
      </c>
      <c r="H50" s="36">
        <v>2864026.0899999994</v>
      </c>
      <c r="I50" s="47">
        <v>50969</v>
      </c>
      <c r="J50" s="48">
        <v>409309</v>
      </c>
      <c r="K50" s="36">
        <v>460278</v>
      </c>
    </row>
    <row r="51" spans="1:11" ht="15" x14ac:dyDescent="0.4">
      <c r="A51" s="37"/>
      <c r="B51" s="38">
        <v>2021</v>
      </c>
      <c r="C51" s="39" t="s">
        <v>23</v>
      </c>
      <c r="D51" s="40">
        <v>378889.67</v>
      </c>
      <c r="E51" s="41">
        <v>377217.71</v>
      </c>
      <c r="F51" s="42">
        <v>2466070.09</v>
      </c>
      <c r="G51" s="42">
        <v>37275</v>
      </c>
      <c r="H51" s="43">
        <v>2880562.8</v>
      </c>
      <c r="I51" s="41">
        <v>58389.07</v>
      </c>
      <c r="J51" s="42">
        <v>401704.32999999996</v>
      </c>
      <c r="K51" s="43">
        <v>460093.39999999997</v>
      </c>
    </row>
    <row r="52" spans="1:11" ht="15" x14ac:dyDescent="0.4">
      <c r="A52" s="44"/>
      <c r="B52" s="78">
        <v>2021</v>
      </c>
      <c r="C52" s="46" t="s">
        <v>20</v>
      </c>
      <c r="D52" s="33">
        <v>522687</v>
      </c>
      <c r="E52" s="47">
        <v>381110.2</v>
      </c>
      <c r="F52" s="48">
        <v>2337431.8000000007</v>
      </c>
      <c r="G52" s="48">
        <v>43846</v>
      </c>
      <c r="H52" s="36">
        <v>2762388.0000000009</v>
      </c>
      <c r="I52" s="47">
        <v>50680</v>
      </c>
      <c r="J52" s="48">
        <v>388631.39999999997</v>
      </c>
      <c r="K52" s="36">
        <v>439311.39999999997</v>
      </c>
    </row>
    <row r="53" spans="1:11" ht="15" x14ac:dyDescent="0.4">
      <c r="A53" s="37"/>
      <c r="B53" s="77">
        <v>2021</v>
      </c>
      <c r="C53" s="39" t="s">
        <v>21</v>
      </c>
      <c r="D53" s="40">
        <v>350165.99999999994</v>
      </c>
      <c r="E53" s="41">
        <v>409092.75</v>
      </c>
      <c r="F53" s="42">
        <v>2355168</v>
      </c>
      <c r="G53" s="42">
        <v>39884.399999999994</v>
      </c>
      <c r="H53" s="43">
        <v>2804145.15</v>
      </c>
      <c r="I53" s="41">
        <v>79272</v>
      </c>
      <c r="J53" s="42">
        <v>384434</v>
      </c>
      <c r="K53" s="43">
        <v>463706</v>
      </c>
    </row>
    <row r="54" spans="1:11" ht="15" x14ac:dyDescent="0.4">
      <c r="A54" s="44"/>
      <c r="B54" s="78">
        <v>2021</v>
      </c>
      <c r="C54" s="46" t="s">
        <v>22</v>
      </c>
      <c r="D54" s="33">
        <v>429588.72999999992</v>
      </c>
      <c r="E54" s="47">
        <v>315358.43000000005</v>
      </c>
      <c r="F54" s="48">
        <v>2336683.7000000002</v>
      </c>
      <c r="G54" s="48">
        <v>35001.67</v>
      </c>
      <c r="H54" s="36">
        <v>2687043.8000000003</v>
      </c>
      <c r="I54" s="47">
        <v>63025.05</v>
      </c>
      <c r="J54" s="48">
        <v>406660</v>
      </c>
      <c r="K54" s="36">
        <v>469685.05</v>
      </c>
    </row>
    <row r="55" spans="1:11" ht="15" x14ac:dyDescent="0.4">
      <c r="A55" s="37"/>
      <c r="B55" s="38">
        <v>2022</v>
      </c>
      <c r="C55" s="39" t="s">
        <v>23</v>
      </c>
      <c r="D55" s="40">
        <v>447648.93999999994</v>
      </c>
      <c r="E55" s="41">
        <v>555271.11999999988</v>
      </c>
      <c r="F55" s="42">
        <v>2236564.86</v>
      </c>
      <c r="G55" s="42">
        <v>99636</v>
      </c>
      <c r="H55" s="43">
        <v>2891471.9799999995</v>
      </c>
      <c r="I55" s="41">
        <v>52315.999999999993</v>
      </c>
      <c r="J55" s="42">
        <v>334835.05</v>
      </c>
      <c r="K55" s="43">
        <v>387151.05</v>
      </c>
    </row>
    <row r="56" spans="1:11" ht="15" x14ac:dyDescent="0.4">
      <c r="A56" s="44"/>
      <c r="B56" s="78">
        <v>2022</v>
      </c>
      <c r="C56" s="46" t="s">
        <v>20</v>
      </c>
      <c r="D56" s="33">
        <v>522677.26999999996</v>
      </c>
      <c r="E56" s="47">
        <v>453644.10999999993</v>
      </c>
      <c r="F56" s="48">
        <v>2345359.96</v>
      </c>
      <c r="G56" s="48">
        <v>23280</v>
      </c>
      <c r="H56" s="36">
        <v>2822284.07</v>
      </c>
      <c r="I56" s="47">
        <v>81435.749999999985</v>
      </c>
      <c r="J56" s="48">
        <v>309913.05</v>
      </c>
      <c r="K56" s="36">
        <v>391348.8</v>
      </c>
    </row>
    <row r="57" spans="1:11" ht="15" x14ac:dyDescent="0.4">
      <c r="A57" s="37"/>
      <c r="B57" s="77">
        <v>2022</v>
      </c>
      <c r="C57" s="39" t="s">
        <v>21</v>
      </c>
      <c r="D57" s="40">
        <v>425610.57000000007</v>
      </c>
      <c r="E57" s="41">
        <v>387458.11</v>
      </c>
      <c r="F57" s="42">
        <v>2368154.2799999998</v>
      </c>
      <c r="G57" s="42">
        <v>18619.12</v>
      </c>
      <c r="H57" s="43">
        <v>2774231.51</v>
      </c>
      <c r="I57" s="41">
        <v>58290.219999999994</v>
      </c>
      <c r="J57" s="42">
        <v>345462.68</v>
      </c>
      <c r="K57" s="43">
        <v>403752.89999999997</v>
      </c>
    </row>
    <row r="58" spans="1:11" ht="15" x14ac:dyDescent="0.4">
      <c r="A58" s="44"/>
      <c r="B58" s="78">
        <v>2022</v>
      </c>
      <c r="C58" s="46" t="s">
        <v>22</v>
      </c>
      <c r="D58" s="33">
        <v>361975.02999999991</v>
      </c>
      <c r="E58" s="47">
        <v>326822.66999999993</v>
      </c>
      <c r="F58" s="48">
        <v>2392301.5099999998</v>
      </c>
      <c r="G58" s="48">
        <v>16485</v>
      </c>
      <c r="H58" s="36">
        <v>2735609.1799999997</v>
      </c>
      <c r="I58" s="47">
        <v>47717</v>
      </c>
      <c r="J58" s="48">
        <v>361935.87</v>
      </c>
      <c r="K58" s="36">
        <v>409652.87</v>
      </c>
    </row>
    <row r="59" spans="1:11" ht="15" x14ac:dyDescent="0.4">
      <c r="A59" s="37"/>
      <c r="B59" s="38">
        <v>2023</v>
      </c>
      <c r="C59" s="39" t="s">
        <v>23</v>
      </c>
      <c r="D59" s="40">
        <v>319512.24</v>
      </c>
      <c r="E59" s="41">
        <v>381509.62000000005</v>
      </c>
      <c r="F59" s="42">
        <v>2383754.1999999997</v>
      </c>
      <c r="G59" s="42">
        <v>18667.000000000004</v>
      </c>
      <c r="H59" s="43">
        <v>2783930.82</v>
      </c>
      <c r="I59" s="41">
        <v>58094.74</v>
      </c>
      <c r="J59" s="42">
        <v>366408.87000000005</v>
      </c>
      <c r="K59" s="43">
        <v>424503.61000000004</v>
      </c>
    </row>
    <row r="60" spans="1:11" ht="15" x14ac:dyDescent="0.4">
      <c r="A60" s="44"/>
      <c r="B60" s="78">
        <v>2023</v>
      </c>
      <c r="C60" s="46" t="s">
        <v>20</v>
      </c>
      <c r="D60" s="33">
        <v>318300.51</v>
      </c>
      <c r="E60" s="47">
        <v>444770.74000000005</v>
      </c>
      <c r="F60" s="48">
        <v>2426846.4699999997</v>
      </c>
      <c r="G60" s="48">
        <v>20202.939999999999</v>
      </c>
      <c r="H60" s="36">
        <v>2891820.15</v>
      </c>
      <c r="I60" s="47">
        <v>62938.34</v>
      </c>
      <c r="J60" s="48">
        <v>383155.17000000004</v>
      </c>
      <c r="K60" s="36">
        <v>446093.51</v>
      </c>
    </row>
    <row r="61" spans="1:11" ht="15" x14ac:dyDescent="0.4">
      <c r="A61" s="37"/>
      <c r="B61" s="77">
        <v>2023</v>
      </c>
      <c r="C61" s="39" t="s">
        <v>21</v>
      </c>
      <c r="D61" s="40">
        <v>343347.49999999994</v>
      </c>
      <c r="E61" s="41">
        <v>432174.52000000008</v>
      </c>
      <c r="F61" s="42">
        <v>2515080.4799999995</v>
      </c>
      <c r="G61" s="42">
        <v>17083.669999999998</v>
      </c>
      <c r="H61" s="43">
        <v>2964338.6699999995</v>
      </c>
      <c r="I61" s="41">
        <v>57386.17</v>
      </c>
      <c r="J61" s="42">
        <v>406529.84</v>
      </c>
      <c r="K61" s="43">
        <v>463916.01</v>
      </c>
    </row>
    <row r="62" spans="1:11" ht="15" x14ac:dyDescent="0.4">
      <c r="A62" s="44"/>
      <c r="B62" s="78">
        <v>2023</v>
      </c>
      <c r="C62" s="46" t="s">
        <v>22</v>
      </c>
      <c r="D62" s="33">
        <v>430419.11000000004</v>
      </c>
      <c r="E62" s="47">
        <v>277233.44</v>
      </c>
      <c r="F62" s="48">
        <v>2496810.56</v>
      </c>
      <c r="G62" s="48">
        <v>32021</v>
      </c>
      <c r="H62" s="36">
        <v>2806065</v>
      </c>
      <c r="I62" s="47">
        <v>70274</v>
      </c>
      <c r="J62" s="48">
        <v>403883.01000000007</v>
      </c>
      <c r="K62" s="36">
        <v>474157.01000000007</v>
      </c>
    </row>
    <row r="63" spans="1:11" ht="15" x14ac:dyDescent="0.4">
      <c r="A63" s="37"/>
      <c r="B63" s="38">
        <v>2024</v>
      </c>
      <c r="C63" s="39" t="s">
        <v>23</v>
      </c>
      <c r="D63" s="40">
        <v>330842.53999999998</v>
      </c>
      <c r="E63" s="41">
        <v>276785.60000000003</v>
      </c>
      <c r="F63" s="42">
        <v>2452085.96</v>
      </c>
      <c r="G63" s="42">
        <v>21088</v>
      </c>
      <c r="H63" s="43">
        <v>2749959.56</v>
      </c>
      <c r="I63" s="41">
        <v>48803.5</v>
      </c>
      <c r="J63" s="42">
        <v>426980.00999999995</v>
      </c>
      <c r="K63" s="43">
        <v>475783.50999999995</v>
      </c>
    </row>
    <row r="64" spans="1:11" ht="15" x14ac:dyDescent="0.4">
      <c r="A64" s="44" t="s">
        <v>90</v>
      </c>
      <c r="B64" s="83">
        <v>2012</v>
      </c>
      <c r="C64" s="46" t="s">
        <v>20</v>
      </c>
      <c r="D64" s="33">
        <v>97391</v>
      </c>
      <c r="E64" s="47">
        <v>257127</v>
      </c>
      <c r="F64" s="48">
        <v>769712</v>
      </c>
      <c r="G64" s="48">
        <v>216</v>
      </c>
      <c r="H64" s="36">
        <v>1027055</v>
      </c>
      <c r="I64" s="47">
        <v>64981</v>
      </c>
      <c r="J64" s="48">
        <v>4134</v>
      </c>
      <c r="K64" s="36">
        <v>69115</v>
      </c>
    </row>
    <row r="65" spans="1:11" ht="15" x14ac:dyDescent="0.4">
      <c r="A65" s="37"/>
      <c r="B65" s="77">
        <v>2012</v>
      </c>
      <c r="C65" s="39" t="s">
        <v>21</v>
      </c>
      <c r="D65" s="40">
        <v>119438</v>
      </c>
      <c r="E65" s="41">
        <v>103600</v>
      </c>
      <c r="F65" s="42">
        <v>954752</v>
      </c>
      <c r="G65" s="42">
        <v>11014</v>
      </c>
      <c r="H65" s="43">
        <v>1069366</v>
      </c>
      <c r="I65" s="41">
        <v>37428</v>
      </c>
      <c r="J65" s="42">
        <v>39770</v>
      </c>
      <c r="K65" s="43">
        <v>77198</v>
      </c>
    </row>
    <row r="66" spans="1:11" ht="15" x14ac:dyDescent="0.4">
      <c r="A66" s="44"/>
      <c r="B66" s="78">
        <v>2012</v>
      </c>
      <c r="C66" s="46" t="s">
        <v>22</v>
      </c>
      <c r="D66" s="33">
        <v>143011</v>
      </c>
      <c r="E66" s="47">
        <v>194340</v>
      </c>
      <c r="F66" s="48">
        <v>901922</v>
      </c>
      <c r="G66" s="48">
        <v>14507</v>
      </c>
      <c r="H66" s="36">
        <v>1110769</v>
      </c>
      <c r="I66" s="47">
        <v>35761</v>
      </c>
      <c r="J66" s="48">
        <v>55551</v>
      </c>
      <c r="K66" s="36">
        <v>91312</v>
      </c>
    </row>
    <row r="67" spans="1:11" ht="15" x14ac:dyDescent="0.4">
      <c r="A67" s="37"/>
      <c r="B67" s="38">
        <v>2013</v>
      </c>
      <c r="C67" s="39" t="s">
        <v>23</v>
      </c>
      <c r="D67" s="40">
        <v>264989</v>
      </c>
      <c r="E67" s="41">
        <v>308743</v>
      </c>
      <c r="F67" s="42">
        <v>859069</v>
      </c>
      <c r="G67" s="42">
        <v>9816</v>
      </c>
      <c r="H67" s="43">
        <v>1177628</v>
      </c>
      <c r="I67" s="41">
        <v>51916</v>
      </c>
      <c r="J67" s="42">
        <v>71650</v>
      </c>
      <c r="K67" s="43">
        <v>123566</v>
      </c>
    </row>
    <row r="68" spans="1:11" ht="15" x14ac:dyDescent="0.4">
      <c r="A68" s="44"/>
      <c r="B68" s="78">
        <v>2013</v>
      </c>
      <c r="C68" s="46" t="s">
        <v>20</v>
      </c>
      <c r="D68" s="33">
        <v>176859</v>
      </c>
      <c r="E68" s="47">
        <v>226723</v>
      </c>
      <c r="F68" s="48">
        <v>975339</v>
      </c>
      <c r="G68" s="48">
        <v>19538</v>
      </c>
      <c r="H68" s="36">
        <v>1221600</v>
      </c>
      <c r="I68" s="47">
        <v>49760</v>
      </c>
      <c r="J68" s="48">
        <v>95635</v>
      </c>
      <c r="K68" s="36">
        <v>145395</v>
      </c>
    </row>
    <row r="69" spans="1:11" ht="15" x14ac:dyDescent="0.4">
      <c r="A69" s="37"/>
      <c r="B69" s="77">
        <v>2013</v>
      </c>
      <c r="C69" s="39" t="s">
        <v>21</v>
      </c>
      <c r="D69" s="40">
        <v>327962</v>
      </c>
      <c r="E69" s="41">
        <v>264541</v>
      </c>
      <c r="F69" s="42">
        <v>882231</v>
      </c>
      <c r="G69" s="42">
        <v>43170</v>
      </c>
      <c r="H69" s="43">
        <v>1189942</v>
      </c>
      <c r="I69" s="41">
        <v>43396</v>
      </c>
      <c r="J69" s="42">
        <v>91810</v>
      </c>
      <c r="K69" s="43">
        <v>135206</v>
      </c>
    </row>
    <row r="70" spans="1:11" ht="15" x14ac:dyDescent="0.4">
      <c r="A70" s="44"/>
      <c r="B70" s="78">
        <v>2013</v>
      </c>
      <c r="C70" s="46" t="s">
        <v>22</v>
      </c>
      <c r="D70" s="33">
        <v>363060</v>
      </c>
      <c r="E70" s="47">
        <v>170590</v>
      </c>
      <c r="F70" s="48">
        <v>821805</v>
      </c>
      <c r="G70" s="48">
        <v>19016</v>
      </c>
      <c r="H70" s="36">
        <v>1011411</v>
      </c>
      <c r="I70" s="47">
        <v>48286</v>
      </c>
      <c r="J70" s="48">
        <v>102281</v>
      </c>
      <c r="K70" s="36">
        <v>150567</v>
      </c>
    </row>
    <row r="71" spans="1:11" ht="15" x14ac:dyDescent="0.4">
      <c r="A71" s="37"/>
      <c r="B71" s="38">
        <v>2014</v>
      </c>
      <c r="C71" s="39" t="s">
        <v>23</v>
      </c>
      <c r="D71" s="40">
        <v>162655</v>
      </c>
      <c r="E71" s="41">
        <v>272479</v>
      </c>
      <c r="F71" s="42">
        <v>846149</v>
      </c>
      <c r="G71" s="42">
        <v>18903</v>
      </c>
      <c r="H71" s="43">
        <v>1137531</v>
      </c>
      <c r="I71" s="41">
        <v>39145</v>
      </c>
      <c r="J71" s="42">
        <v>117544</v>
      </c>
      <c r="K71" s="43">
        <v>156689</v>
      </c>
    </row>
    <row r="72" spans="1:11" ht="15" x14ac:dyDescent="0.4">
      <c r="A72" s="44"/>
      <c r="B72" s="78">
        <v>2014</v>
      </c>
      <c r="C72" s="46" t="s">
        <v>20</v>
      </c>
      <c r="D72" s="33">
        <v>183496</v>
      </c>
      <c r="E72" s="47">
        <v>155887</v>
      </c>
      <c r="F72" s="48">
        <v>891465</v>
      </c>
      <c r="G72" s="48">
        <v>35301</v>
      </c>
      <c r="H72" s="36">
        <v>1082653</v>
      </c>
      <c r="I72" s="47">
        <v>109076</v>
      </c>
      <c r="J72" s="48">
        <v>112360</v>
      </c>
      <c r="K72" s="36">
        <v>221436</v>
      </c>
    </row>
    <row r="73" spans="1:11" ht="15" x14ac:dyDescent="0.4">
      <c r="A73" s="37"/>
      <c r="B73" s="77">
        <v>2014</v>
      </c>
      <c r="C73" s="39" t="s">
        <v>21</v>
      </c>
      <c r="D73" s="40">
        <v>262468</v>
      </c>
      <c r="E73" s="41">
        <v>184375</v>
      </c>
      <c r="F73" s="42">
        <v>777511</v>
      </c>
      <c r="G73" s="42">
        <v>35994</v>
      </c>
      <c r="H73" s="43">
        <v>997880</v>
      </c>
      <c r="I73" s="41">
        <v>79014</v>
      </c>
      <c r="J73" s="42">
        <v>154036</v>
      </c>
      <c r="K73" s="43">
        <v>233050</v>
      </c>
    </row>
    <row r="74" spans="1:11" ht="15" x14ac:dyDescent="0.4">
      <c r="A74" s="44"/>
      <c r="B74" s="78">
        <v>2014</v>
      </c>
      <c r="C74" s="46" t="s">
        <v>22</v>
      </c>
      <c r="D74" s="33">
        <v>282750</v>
      </c>
      <c r="E74" s="47">
        <v>246559</v>
      </c>
      <c r="F74" s="48">
        <v>702954</v>
      </c>
      <c r="G74" s="48">
        <v>26550</v>
      </c>
      <c r="H74" s="36">
        <v>976063</v>
      </c>
      <c r="I74" s="47">
        <v>60330</v>
      </c>
      <c r="J74" s="48">
        <v>174951</v>
      </c>
      <c r="K74" s="36">
        <v>235281</v>
      </c>
    </row>
    <row r="75" spans="1:11" ht="15" x14ac:dyDescent="0.4">
      <c r="A75" s="37"/>
      <c r="B75" s="38">
        <v>2015</v>
      </c>
      <c r="C75" s="39" t="s">
        <v>23</v>
      </c>
      <c r="D75" s="40">
        <v>237719</v>
      </c>
      <c r="E75" s="41">
        <v>283486</v>
      </c>
      <c r="F75" s="42">
        <v>720888</v>
      </c>
      <c r="G75" s="42">
        <v>18993</v>
      </c>
      <c r="H75" s="43">
        <v>1023367</v>
      </c>
      <c r="I75" s="41">
        <v>59584</v>
      </c>
      <c r="J75" s="42">
        <v>196467</v>
      </c>
      <c r="K75" s="43">
        <v>256051</v>
      </c>
    </row>
    <row r="76" spans="1:11" ht="15" x14ac:dyDescent="0.4">
      <c r="A76" s="44"/>
      <c r="B76" s="78">
        <v>2015</v>
      </c>
      <c r="C76" s="46" t="s">
        <v>20</v>
      </c>
      <c r="D76" s="33">
        <v>143362</v>
      </c>
      <c r="E76" s="47">
        <v>280399</v>
      </c>
      <c r="F76" s="48">
        <v>865530</v>
      </c>
      <c r="G76" s="48">
        <v>26684</v>
      </c>
      <c r="H76" s="36">
        <v>1172613</v>
      </c>
      <c r="I76" s="47">
        <v>65547</v>
      </c>
      <c r="J76" s="48">
        <v>216144</v>
      </c>
      <c r="K76" s="36">
        <v>281691</v>
      </c>
    </row>
    <row r="77" spans="1:11" ht="15" x14ac:dyDescent="0.4">
      <c r="A77" s="37"/>
      <c r="B77" s="77">
        <v>2015</v>
      </c>
      <c r="C77" s="39" t="s">
        <v>21</v>
      </c>
      <c r="D77" s="40">
        <v>204095</v>
      </c>
      <c r="E77" s="41">
        <v>277653</v>
      </c>
      <c r="F77" s="42">
        <v>929837</v>
      </c>
      <c r="G77" s="42">
        <v>42048</v>
      </c>
      <c r="H77" s="43">
        <v>1249538</v>
      </c>
      <c r="I77" s="41">
        <v>65810</v>
      </c>
      <c r="J77" s="42">
        <v>214777</v>
      </c>
      <c r="K77" s="43">
        <v>280587</v>
      </c>
    </row>
    <row r="78" spans="1:11" ht="15" x14ac:dyDescent="0.4">
      <c r="A78" s="44"/>
      <c r="B78" s="78">
        <v>2015</v>
      </c>
      <c r="C78" s="46" t="s">
        <v>22</v>
      </c>
      <c r="D78" s="33">
        <v>268254</v>
      </c>
      <c r="E78" s="47">
        <v>316917</v>
      </c>
      <c r="F78" s="48">
        <v>989423</v>
      </c>
      <c r="G78" s="48">
        <v>28834</v>
      </c>
      <c r="H78" s="36">
        <v>1335174</v>
      </c>
      <c r="I78" s="47">
        <v>56000</v>
      </c>
      <c r="J78" s="48">
        <v>217262</v>
      </c>
      <c r="K78" s="36">
        <v>273262</v>
      </c>
    </row>
    <row r="79" spans="1:11" ht="15" x14ac:dyDescent="0.4">
      <c r="A79" s="37"/>
      <c r="B79" s="38">
        <v>2016</v>
      </c>
      <c r="C79" s="39" t="s">
        <v>23</v>
      </c>
      <c r="D79" s="40">
        <v>233194</v>
      </c>
      <c r="E79" s="41">
        <v>190584</v>
      </c>
      <c r="F79" s="42">
        <v>1084971</v>
      </c>
      <c r="G79" s="42">
        <v>18137</v>
      </c>
      <c r="H79" s="43">
        <v>1293692</v>
      </c>
      <c r="I79" s="41">
        <v>76143</v>
      </c>
      <c r="J79" s="42">
        <v>229625</v>
      </c>
      <c r="K79" s="43">
        <v>305768</v>
      </c>
    </row>
    <row r="80" spans="1:11" ht="15" x14ac:dyDescent="0.4">
      <c r="A80" s="44"/>
      <c r="B80" s="78">
        <v>2016</v>
      </c>
      <c r="C80" s="46" t="s">
        <v>20</v>
      </c>
      <c r="D80" s="33">
        <v>307226</v>
      </c>
      <c r="E80" s="47">
        <v>296401</v>
      </c>
      <c r="F80" s="48">
        <v>956591</v>
      </c>
      <c r="G80" s="48">
        <v>40502</v>
      </c>
      <c r="H80" s="36">
        <v>1293494</v>
      </c>
      <c r="I80" s="47">
        <v>68322</v>
      </c>
      <c r="J80" s="48">
        <v>232385</v>
      </c>
      <c r="K80" s="36">
        <v>300707</v>
      </c>
    </row>
    <row r="81" spans="1:11" ht="15" x14ac:dyDescent="0.4">
      <c r="A81" s="37"/>
      <c r="B81" s="77">
        <v>2016</v>
      </c>
      <c r="C81" s="39" t="s">
        <v>21</v>
      </c>
      <c r="D81" s="40">
        <v>340467</v>
      </c>
      <c r="E81" s="41">
        <v>263370</v>
      </c>
      <c r="F81" s="42">
        <v>924471</v>
      </c>
      <c r="G81" s="42">
        <v>32640</v>
      </c>
      <c r="H81" s="43">
        <v>1220481</v>
      </c>
      <c r="I81" s="41">
        <v>79709</v>
      </c>
      <c r="J81" s="42">
        <v>234633</v>
      </c>
      <c r="K81" s="43">
        <v>314342</v>
      </c>
    </row>
    <row r="82" spans="1:11" ht="15" x14ac:dyDescent="0.4">
      <c r="A82" s="44"/>
      <c r="B82" s="78">
        <v>2016</v>
      </c>
      <c r="C82" s="46" t="s">
        <v>22</v>
      </c>
      <c r="D82" s="33">
        <v>304639</v>
      </c>
      <c r="E82" s="47">
        <v>231861</v>
      </c>
      <c r="F82" s="48">
        <v>898899</v>
      </c>
      <c r="G82" s="48">
        <v>19204</v>
      </c>
      <c r="H82" s="36">
        <v>1149964</v>
      </c>
      <c r="I82" s="47">
        <v>61827</v>
      </c>
      <c r="J82" s="48">
        <v>264879</v>
      </c>
      <c r="K82" s="36">
        <v>326706</v>
      </c>
    </row>
    <row r="83" spans="1:11" ht="15" x14ac:dyDescent="0.4">
      <c r="A83" s="37"/>
      <c r="B83" s="38">
        <v>2017</v>
      </c>
      <c r="C83" s="39" t="s">
        <v>23</v>
      </c>
      <c r="D83" s="40">
        <v>236121</v>
      </c>
      <c r="E83" s="41">
        <v>306005</v>
      </c>
      <c r="F83" s="42">
        <v>885336</v>
      </c>
      <c r="G83" s="42">
        <v>19752</v>
      </c>
      <c r="H83" s="43">
        <v>1211093</v>
      </c>
      <c r="I83" s="41">
        <v>61901</v>
      </c>
      <c r="J83" s="42">
        <v>276550</v>
      </c>
      <c r="K83" s="43">
        <v>338451</v>
      </c>
    </row>
    <row r="84" spans="1:11" ht="15" x14ac:dyDescent="0.4">
      <c r="A84" s="44"/>
      <c r="B84" s="78">
        <v>2017</v>
      </c>
      <c r="C84" s="46" t="s">
        <v>20</v>
      </c>
      <c r="D84" s="33">
        <v>260709</v>
      </c>
      <c r="E84" s="47">
        <v>323066</v>
      </c>
      <c r="F84" s="48">
        <v>930010</v>
      </c>
      <c r="G84" s="48">
        <v>35917</v>
      </c>
      <c r="H84" s="36">
        <v>1288993</v>
      </c>
      <c r="I84" s="47">
        <v>61126</v>
      </c>
      <c r="J84" s="48">
        <v>272090</v>
      </c>
      <c r="K84" s="36">
        <v>333216</v>
      </c>
    </row>
    <row r="85" spans="1:11" ht="15" x14ac:dyDescent="0.4">
      <c r="A85" s="37"/>
      <c r="B85" s="77">
        <v>2017</v>
      </c>
      <c r="C85" s="39" t="s">
        <v>21</v>
      </c>
      <c r="D85" s="40">
        <v>214123</v>
      </c>
      <c r="E85" s="41">
        <v>257289</v>
      </c>
      <c r="F85" s="42">
        <v>1072597</v>
      </c>
      <c r="G85" s="42">
        <v>44939</v>
      </c>
      <c r="H85" s="43">
        <v>1374825</v>
      </c>
      <c r="I85" s="41">
        <v>46564</v>
      </c>
      <c r="J85" s="42">
        <v>248033</v>
      </c>
      <c r="K85" s="43">
        <v>294597</v>
      </c>
    </row>
    <row r="86" spans="1:11" ht="15" x14ac:dyDescent="0.4">
      <c r="A86" s="44"/>
      <c r="B86" s="78">
        <v>2017</v>
      </c>
      <c r="C86" s="46" t="s">
        <v>22</v>
      </c>
      <c r="D86" s="33">
        <v>232014</v>
      </c>
      <c r="E86" s="47">
        <v>190552</v>
      </c>
      <c r="F86" s="48">
        <v>1120630</v>
      </c>
      <c r="G86" s="48">
        <v>17719</v>
      </c>
      <c r="H86" s="36">
        <v>1328901</v>
      </c>
      <c r="I86" s="47">
        <v>60185</v>
      </c>
      <c r="J86" s="48">
        <v>245687</v>
      </c>
      <c r="K86" s="36">
        <v>305872</v>
      </c>
    </row>
    <row r="87" spans="1:11" ht="15" x14ac:dyDescent="0.4">
      <c r="A87" s="37"/>
      <c r="B87" s="38">
        <v>2018</v>
      </c>
      <c r="C87" s="39" t="s">
        <v>23</v>
      </c>
      <c r="D87" s="40">
        <v>260811</v>
      </c>
      <c r="E87" s="41">
        <v>253804</v>
      </c>
      <c r="F87" s="42">
        <v>1012989</v>
      </c>
      <c r="G87" s="42">
        <v>26858</v>
      </c>
      <c r="H87" s="43">
        <v>1293651</v>
      </c>
      <c r="I87" s="41">
        <v>83506</v>
      </c>
      <c r="J87" s="42">
        <v>252952</v>
      </c>
      <c r="K87" s="43">
        <v>336458</v>
      </c>
    </row>
    <row r="88" spans="1:11" ht="15" x14ac:dyDescent="0.4">
      <c r="A88" s="44"/>
      <c r="B88" s="78">
        <v>2018</v>
      </c>
      <c r="C88" s="46" t="s">
        <v>20</v>
      </c>
      <c r="D88" s="33">
        <v>280952</v>
      </c>
      <c r="E88" s="47">
        <v>217820</v>
      </c>
      <c r="F88" s="48">
        <v>1024397</v>
      </c>
      <c r="G88" s="48">
        <v>25192</v>
      </c>
      <c r="H88" s="36">
        <v>1267409</v>
      </c>
      <c r="I88" s="47">
        <v>57646</v>
      </c>
      <c r="J88" s="48">
        <v>276441</v>
      </c>
      <c r="K88" s="36">
        <v>334087</v>
      </c>
    </row>
    <row r="89" spans="1:11" ht="15" x14ac:dyDescent="0.4">
      <c r="A89" s="37"/>
      <c r="B89" s="77">
        <v>2018</v>
      </c>
      <c r="C89" s="39" t="s">
        <v>21</v>
      </c>
      <c r="D89" s="40">
        <v>319335</v>
      </c>
      <c r="E89" s="41">
        <v>86154</v>
      </c>
      <c r="F89" s="42">
        <v>890761</v>
      </c>
      <c r="G89" s="42">
        <v>18419</v>
      </c>
      <c r="H89" s="43">
        <v>995334</v>
      </c>
      <c r="I89" s="41">
        <v>89559</v>
      </c>
      <c r="J89" s="42">
        <v>288264</v>
      </c>
      <c r="K89" s="43">
        <v>377823</v>
      </c>
    </row>
    <row r="90" spans="1:11" ht="15" x14ac:dyDescent="0.4">
      <c r="A90" s="44"/>
      <c r="B90" s="78">
        <v>2018</v>
      </c>
      <c r="C90" s="46" t="s">
        <v>22</v>
      </c>
      <c r="D90" s="33">
        <v>263962</v>
      </c>
      <c r="E90" s="47">
        <v>328591.5</v>
      </c>
      <c r="F90" s="48">
        <v>736617</v>
      </c>
      <c r="G90" s="48">
        <v>31071</v>
      </c>
      <c r="H90" s="36">
        <v>1096279.5</v>
      </c>
      <c r="I90" s="47">
        <v>35786</v>
      </c>
      <c r="J90" s="48">
        <v>316971</v>
      </c>
      <c r="K90" s="36">
        <v>352757</v>
      </c>
    </row>
    <row r="91" spans="1:11" ht="15" x14ac:dyDescent="0.4">
      <c r="A91" s="37"/>
      <c r="B91" s="38">
        <v>2019</v>
      </c>
      <c r="C91" s="39" t="s">
        <v>23</v>
      </c>
      <c r="D91" s="40">
        <v>210011</v>
      </c>
      <c r="E91" s="41">
        <v>136543.5</v>
      </c>
      <c r="F91" s="42">
        <v>863159.5</v>
      </c>
      <c r="G91" s="42">
        <v>38216</v>
      </c>
      <c r="H91" s="43">
        <v>1037919</v>
      </c>
      <c r="I91" s="41">
        <v>43113</v>
      </c>
      <c r="J91" s="42">
        <v>296012</v>
      </c>
      <c r="K91" s="43">
        <v>339125</v>
      </c>
    </row>
    <row r="92" spans="1:11" ht="15" x14ac:dyDescent="0.4">
      <c r="A92" s="44"/>
      <c r="B92" s="78">
        <v>2019</v>
      </c>
      <c r="C92" s="46" t="s">
        <v>20</v>
      </c>
      <c r="D92" s="33">
        <v>204456</v>
      </c>
      <c r="E92" s="47">
        <v>172113.07</v>
      </c>
      <c r="F92" s="48">
        <v>796744</v>
      </c>
      <c r="G92" s="48">
        <v>33462</v>
      </c>
      <c r="H92" s="36">
        <v>1002319.0700000001</v>
      </c>
      <c r="I92" s="47">
        <v>58820</v>
      </c>
      <c r="J92" s="48">
        <v>286986</v>
      </c>
      <c r="K92" s="36">
        <v>345806</v>
      </c>
    </row>
    <row r="93" spans="1:11" ht="15" x14ac:dyDescent="0.4">
      <c r="A93" s="37"/>
      <c r="B93" s="77">
        <v>2019</v>
      </c>
      <c r="C93" s="39" t="s">
        <v>21</v>
      </c>
      <c r="D93" s="40">
        <v>97055</v>
      </c>
      <c r="E93" s="41">
        <v>190937</v>
      </c>
      <c r="F93" s="42">
        <v>882415.4</v>
      </c>
      <c r="G93" s="42">
        <v>39400</v>
      </c>
      <c r="H93" s="43">
        <v>1112752.3999999999</v>
      </c>
      <c r="I93" s="41">
        <v>34625.67</v>
      </c>
      <c r="J93" s="42">
        <v>297024</v>
      </c>
      <c r="K93" s="43">
        <v>331649.67</v>
      </c>
    </row>
    <row r="94" spans="1:11" ht="15" x14ac:dyDescent="0.4">
      <c r="A94" s="44"/>
      <c r="B94" s="78">
        <v>2019</v>
      </c>
      <c r="C94" s="46" t="s">
        <v>22</v>
      </c>
      <c r="D94" s="33">
        <v>178618</v>
      </c>
      <c r="E94" s="47">
        <v>178508</v>
      </c>
      <c r="F94" s="48">
        <v>906233.40000000014</v>
      </c>
      <c r="G94" s="48">
        <v>34371</v>
      </c>
      <c r="H94" s="36">
        <v>1119112.4000000001</v>
      </c>
      <c r="I94" s="47">
        <v>43675</v>
      </c>
      <c r="J94" s="48">
        <v>285019.67</v>
      </c>
      <c r="K94" s="36">
        <v>328694.67</v>
      </c>
    </row>
    <row r="95" spans="1:11" ht="15" x14ac:dyDescent="0.4">
      <c r="A95" s="37"/>
      <c r="B95" s="38">
        <v>2020</v>
      </c>
      <c r="C95" s="39" t="s">
        <v>23</v>
      </c>
      <c r="D95" s="40">
        <v>84353</v>
      </c>
      <c r="E95" s="41">
        <v>129954.99999999999</v>
      </c>
      <c r="F95" s="42">
        <v>1007276.4</v>
      </c>
      <c r="G95" s="42">
        <v>24126</v>
      </c>
      <c r="H95" s="43">
        <v>1161357.3999999999</v>
      </c>
      <c r="I95" s="41">
        <v>36559</v>
      </c>
      <c r="J95" s="42">
        <v>296449.67</v>
      </c>
      <c r="K95" s="43">
        <v>333008.67</v>
      </c>
    </row>
    <row r="96" spans="1:11" ht="15" x14ac:dyDescent="0.4">
      <c r="A96" s="44"/>
      <c r="B96" s="78">
        <v>2020</v>
      </c>
      <c r="C96" s="46" t="s">
        <v>20</v>
      </c>
      <c r="D96" s="33">
        <v>206455.4</v>
      </c>
      <c r="E96" s="47">
        <v>92749.3</v>
      </c>
      <c r="F96" s="48">
        <v>372610.50000000006</v>
      </c>
      <c r="G96" s="48">
        <v>4897</v>
      </c>
      <c r="H96" s="36">
        <v>470256.80000000005</v>
      </c>
      <c r="I96" s="47">
        <v>596771.5</v>
      </c>
      <c r="J96" s="48">
        <v>316911.67</v>
      </c>
      <c r="K96" s="36">
        <v>913683.16999999993</v>
      </c>
    </row>
    <row r="97" spans="1:11" ht="15" x14ac:dyDescent="0.4">
      <c r="A97" s="37"/>
      <c r="B97" s="77">
        <v>2020</v>
      </c>
      <c r="C97" s="39" t="s">
        <v>21</v>
      </c>
      <c r="D97" s="40">
        <v>188973.3</v>
      </c>
      <c r="E97" s="41">
        <v>206468.35</v>
      </c>
      <c r="F97" s="42">
        <v>353411.50000000006</v>
      </c>
      <c r="G97" s="42">
        <v>438458</v>
      </c>
      <c r="H97" s="43">
        <v>998337.85000000009</v>
      </c>
      <c r="I97" s="41">
        <v>22340</v>
      </c>
      <c r="J97" s="42">
        <v>387402.17</v>
      </c>
      <c r="K97" s="43">
        <v>409742.17</v>
      </c>
    </row>
    <row r="98" spans="1:11" ht="15" x14ac:dyDescent="0.4">
      <c r="A98" s="44"/>
      <c r="B98" s="78">
        <v>2020</v>
      </c>
      <c r="C98" s="46" t="s">
        <v>22</v>
      </c>
      <c r="D98" s="33">
        <v>191023.5</v>
      </c>
      <c r="E98" s="47">
        <v>136845.16</v>
      </c>
      <c r="F98" s="48">
        <v>788683.35000000009</v>
      </c>
      <c r="G98" s="48">
        <v>43382.5</v>
      </c>
      <c r="H98" s="36">
        <v>968911.01000000013</v>
      </c>
      <c r="I98" s="47">
        <v>41868</v>
      </c>
      <c r="J98" s="48">
        <v>345677.67</v>
      </c>
      <c r="K98" s="36">
        <v>387545.67</v>
      </c>
    </row>
    <row r="99" spans="1:11" ht="15" x14ac:dyDescent="0.4">
      <c r="A99" s="37"/>
      <c r="B99" s="38">
        <v>2021</v>
      </c>
      <c r="C99" s="39" t="s">
        <v>23</v>
      </c>
      <c r="D99" s="40">
        <v>123897</v>
      </c>
      <c r="E99" s="41">
        <v>135296.97</v>
      </c>
      <c r="F99" s="42">
        <v>839583.01</v>
      </c>
      <c r="G99" s="42">
        <v>25455</v>
      </c>
      <c r="H99" s="43">
        <v>1000334.98</v>
      </c>
      <c r="I99" s="41">
        <v>25395</v>
      </c>
      <c r="J99" s="42">
        <v>345253.67</v>
      </c>
      <c r="K99" s="43">
        <v>370648.67</v>
      </c>
    </row>
    <row r="100" spans="1:11" ht="15" x14ac:dyDescent="0.4">
      <c r="A100" s="44"/>
      <c r="B100" s="78">
        <v>2021</v>
      </c>
      <c r="C100" s="46" t="s">
        <v>20</v>
      </c>
      <c r="D100" s="33">
        <v>332743.5</v>
      </c>
      <c r="E100" s="47">
        <v>160525.58000000002</v>
      </c>
      <c r="F100" s="48">
        <v>673409.48</v>
      </c>
      <c r="G100" s="48">
        <v>26171</v>
      </c>
      <c r="H100" s="36">
        <v>860106.06</v>
      </c>
      <c r="I100" s="47">
        <v>20911</v>
      </c>
      <c r="J100" s="48">
        <v>319850.67000000004</v>
      </c>
      <c r="K100" s="36">
        <v>340761.67000000004</v>
      </c>
    </row>
    <row r="101" spans="1:11" ht="15" x14ac:dyDescent="0.4">
      <c r="A101" s="37"/>
      <c r="B101" s="77">
        <v>2021</v>
      </c>
      <c r="C101" s="39" t="s">
        <v>21</v>
      </c>
      <c r="D101" s="40">
        <v>155649.51</v>
      </c>
      <c r="E101" s="41">
        <v>226439</v>
      </c>
      <c r="F101" s="42">
        <v>696282.55</v>
      </c>
      <c r="G101" s="42">
        <v>25897</v>
      </c>
      <c r="H101" s="43">
        <v>948618.55</v>
      </c>
      <c r="I101" s="41">
        <v>31291</v>
      </c>
      <c r="J101" s="42">
        <v>298629.67</v>
      </c>
      <c r="K101" s="43">
        <v>329920.67</v>
      </c>
    </row>
    <row r="102" spans="1:11" ht="15" x14ac:dyDescent="0.4">
      <c r="A102" s="44"/>
      <c r="B102" s="78">
        <v>2021</v>
      </c>
      <c r="C102" s="46" t="s">
        <v>22</v>
      </c>
      <c r="D102" s="33">
        <v>264527.54000000004</v>
      </c>
      <c r="E102" s="47">
        <v>257960.71000000002</v>
      </c>
      <c r="F102" s="48">
        <v>665971.01</v>
      </c>
      <c r="G102" s="48">
        <v>19937</v>
      </c>
      <c r="H102" s="36">
        <v>943868.72</v>
      </c>
      <c r="I102" s="47">
        <v>51281</v>
      </c>
      <c r="J102" s="48">
        <v>278020.67000000004</v>
      </c>
      <c r="K102" s="36">
        <v>329301.67000000004</v>
      </c>
    </row>
    <row r="103" spans="1:11" ht="15" x14ac:dyDescent="0.4">
      <c r="A103" s="37"/>
      <c r="B103" s="38">
        <v>2022</v>
      </c>
      <c r="C103" s="39" t="s">
        <v>23</v>
      </c>
      <c r="D103" s="40">
        <v>120402.18</v>
      </c>
      <c r="E103" s="41">
        <v>238785</v>
      </c>
      <c r="F103" s="42">
        <v>815804.21</v>
      </c>
      <c r="G103" s="42">
        <v>6560</v>
      </c>
      <c r="H103" s="43">
        <v>1061149.21</v>
      </c>
      <c r="I103" s="41">
        <v>25270</v>
      </c>
      <c r="J103" s="42">
        <v>306978</v>
      </c>
      <c r="K103" s="43">
        <v>332248</v>
      </c>
    </row>
    <row r="104" spans="1:11" ht="15" x14ac:dyDescent="0.4">
      <c r="A104" s="44"/>
      <c r="B104" s="78">
        <v>2022</v>
      </c>
      <c r="C104" s="46" t="s">
        <v>20</v>
      </c>
      <c r="D104" s="33">
        <v>137299.5</v>
      </c>
      <c r="E104" s="47">
        <v>286839</v>
      </c>
      <c r="F104" s="48">
        <v>908683.71</v>
      </c>
      <c r="G104" s="48">
        <v>23460</v>
      </c>
      <c r="H104" s="36">
        <v>1218982.71</v>
      </c>
      <c r="I104" s="47">
        <v>34188</v>
      </c>
      <c r="J104" s="48">
        <v>290075</v>
      </c>
      <c r="K104" s="36">
        <v>324263</v>
      </c>
    </row>
    <row r="105" spans="1:11" ht="15" x14ac:dyDescent="0.4">
      <c r="A105" s="37"/>
      <c r="B105" s="77">
        <v>2022</v>
      </c>
      <c r="C105" s="39" t="s">
        <v>21</v>
      </c>
      <c r="D105" s="40">
        <v>191934</v>
      </c>
      <c r="E105" s="41">
        <v>158080</v>
      </c>
      <c r="F105" s="42">
        <v>997067.71</v>
      </c>
      <c r="G105" s="42">
        <v>9416</v>
      </c>
      <c r="H105" s="43">
        <v>1164563.71</v>
      </c>
      <c r="I105" s="41">
        <v>45351</v>
      </c>
      <c r="J105" s="42">
        <v>300053</v>
      </c>
      <c r="K105" s="43">
        <v>345404</v>
      </c>
    </row>
    <row r="106" spans="1:11" ht="15" x14ac:dyDescent="0.4">
      <c r="A106" s="44"/>
      <c r="B106" s="78">
        <v>2022</v>
      </c>
      <c r="C106" s="46" t="s">
        <v>22</v>
      </c>
      <c r="D106" s="33">
        <v>212864</v>
      </c>
      <c r="E106" s="47">
        <v>160559</v>
      </c>
      <c r="F106" s="48">
        <v>901899.71</v>
      </c>
      <c r="G106" s="48">
        <v>9099</v>
      </c>
      <c r="H106" s="36">
        <v>1071557.71</v>
      </c>
      <c r="I106" s="47">
        <v>65253</v>
      </c>
      <c r="J106" s="48">
        <v>322049</v>
      </c>
      <c r="K106" s="36">
        <v>387302</v>
      </c>
    </row>
    <row r="107" spans="1:11" ht="15" x14ac:dyDescent="0.4">
      <c r="A107" s="37"/>
      <c r="B107" s="38">
        <v>2023</v>
      </c>
      <c r="C107" s="39" t="s">
        <v>23</v>
      </c>
      <c r="D107" s="40">
        <v>209891</v>
      </c>
      <c r="E107" s="41">
        <v>162069.15</v>
      </c>
      <c r="F107" s="42">
        <v>826216.71</v>
      </c>
      <c r="G107" s="42">
        <v>24405</v>
      </c>
      <c r="H107" s="43">
        <v>1012690.86</v>
      </c>
      <c r="I107" s="41">
        <v>69107</v>
      </c>
      <c r="J107" s="42">
        <v>333061</v>
      </c>
      <c r="K107" s="43">
        <v>402168</v>
      </c>
    </row>
    <row r="108" spans="1:11" ht="15" x14ac:dyDescent="0.4">
      <c r="A108" s="44"/>
      <c r="B108" s="78">
        <v>2023</v>
      </c>
      <c r="C108" s="46" t="s">
        <v>20</v>
      </c>
      <c r="D108" s="33">
        <v>134413</v>
      </c>
      <c r="E108" s="47">
        <v>231161.63</v>
      </c>
      <c r="F108" s="48">
        <v>849575.85999999964</v>
      </c>
      <c r="G108" s="48">
        <v>18195</v>
      </c>
      <c r="H108" s="36">
        <v>1098932.4899999998</v>
      </c>
      <c r="I108" s="47">
        <v>54764.000000000007</v>
      </c>
      <c r="J108" s="48">
        <v>362103</v>
      </c>
      <c r="K108" s="36">
        <v>416867</v>
      </c>
    </row>
    <row r="109" spans="1:11" ht="15" x14ac:dyDescent="0.4">
      <c r="A109" s="37"/>
      <c r="B109" s="77">
        <v>2023</v>
      </c>
      <c r="C109" s="39" t="s">
        <v>21</v>
      </c>
      <c r="D109" s="40">
        <v>187898</v>
      </c>
      <c r="E109" s="41">
        <v>150388.88</v>
      </c>
      <c r="F109" s="42">
        <v>868708.1599999998</v>
      </c>
      <c r="G109" s="42">
        <v>28910</v>
      </c>
      <c r="H109" s="43">
        <v>1048007.0399999998</v>
      </c>
      <c r="I109" s="41">
        <v>58781.33</v>
      </c>
      <c r="J109" s="42">
        <v>368512</v>
      </c>
      <c r="K109" s="43">
        <v>427293.33</v>
      </c>
    </row>
    <row r="110" spans="1:11" ht="15" x14ac:dyDescent="0.4">
      <c r="A110" s="44"/>
      <c r="B110" s="78">
        <v>2023</v>
      </c>
      <c r="C110" s="46" t="s">
        <v>22</v>
      </c>
      <c r="D110" s="33">
        <v>179366.15</v>
      </c>
      <c r="E110" s="47">
        <v>168941.66999999998</v>
      </c>
      <c r="F110" s="48">
        <v>842281.88999999955</v>
      </c>
      <c r="G110" s="48">
        <v>22784.33</v>
      </c>
      <c r="H110" s="36">
        <v>1034007.8899999995</v>
      </c>
      <c r="I110" s="47">
        <v>45060</v>
      </c>
      <c r="J110" s="48">
        <v>385656</v>
      </c>
      <c r="K110" s="36">
        <v>430716</v>
      </c>
    </row>
    <row r="111" spans="1:11" ht="15" x14ac:dyDescent="0.4">
      <c r="A111" s="37"/>
      <c r="B111" s="38">
        <v>2024</v>
      </c>
      <c r="C111" s="39" t="s">
        <v>23</v>
      </c>
      <c r="D111" s="40">
        <v>240388.63</v>
      </c>
      <c r="E111" s="41">
        <v>127013.34</v>
      </c>
      <c r="F111" s="42">
        <v>770535.88999999966</v>
      </c>
      <c r="G111" s="42">
        <v>25539</v>
      </c>
      <c r="H111" s="43">
        <v>923088.22999999963</v>
      </c>
      <c r="I111" s="41">
        <v>59059.37</v>
      </c>
      <c r="J111" s="42">
        <v>375784</v>
      </c>
      <c r="K111" s="43">
        <v>434843.37</v>
      </c>
    </row>
    <row r="112" spans="1:11" ht="15" x14ac:dyDescent="0.4">
      <c r="A112" s="44" t="s">
        <v>24</v>
      </c>
      <c r="B112" s="45">
        <v>2012</v>
      </c>
      <c r="C112" s="46" t="s">
        <v>20</v>
      </c>
      <c r="D112" s="33">
        <v>226892</v>
      </c>
      <c r="E112" s="47">
        <v>353574</v>
      </c>
      <c r="F112" s="48">
        <v>2019459</v>
      </c>
      <c r="G112" s="48">
        <v>21629</v>
      </c>
      <c r="H112" s="36">
        <v>2394662</v>
      </c>
      <c r="I112" s="47">
        <v>39588</v>
      </c>
      <c r="J112" s="48">
        <v>213785</v>
      </c>
      <c r="K112" s="36">
        <v>253373</v>
      </c>
    </row>
    <row r="113" spans="1:11" ht="15" x14ac:dyDescent="0.4">
      <c r="A113" s="37" t="s">
        <v>91</v>
      </c>
      <c r="B113" s="77">
        <v>2012</v>
      </c>
      <c r="C113" s="39" t="s">
        <v>21</v>
      </c>
      <c r="D113" s="40">
        <v>263319</v>
      </c>
      <c r="E113" s="41">
        <v>385153</v>
      </c>
      <c r="F113" s="42">
        <v>2136471</v>
      </c>
      <c r="G113" s="42">
        <v>31765</v>
      </c>
      <c r="H113" s="43">
        <v>2553389</v>
      </c>
      <c r="I113" s="41">
        <v>42092</v>
      </c>
      <c r="J113" s="42">
        <v>211091</v>
      </c>
      <c r="K113" s="43">
        <v>253183</v>
      </c>
    </row>
    <row r="114" spans="1:11" ht="15" x14ac:dyDescent="0.4">
      <c r="A114" s="44"/>
      <c r="B114" s="78">
        <v>2012</v>
      </c>
      <c r="C114" s="46" t="s">
        <v>22</v>
      </c>
      <c r="D114" s="33">
        <v>388115</v>
      </c>
      <c r="E114" s="47">
        <v>402775</v>
      </c>
      <c r="F114" s="48">
        <v>2104883</v>
      </c>
      <c r="G114" s="48">
        <v>11111</v>
      </c>
      <c r="H114" s="36">
        <v>2518769</v>
      </c>
      <c r="I114" s="47">
        <v>69738</v>
      </c>
      <c r="J114" s="48">
        <v>233690</v>
      </c>
      <c r="K114" s="36">
        <v>303428</v>
      </c>
    </row>
    <row r="115" spans="1:11" ht="15" x14ac:dyDescent="0.4">
      <c r="A115" s="37"/>
      <c r="B115" s="38">
        <v>2013</v>
      </c>
      <c r="C115" s="39" t="s">
        <v>23</v>
      </c>
      <c r="D115" s="40">
        <v>403350</v>
      </c>
      <c r="E115" s="41">
        <v>659862</v>
      </c>
      <c r="F115" s="42">
        <v>2075262</v>
      </c>
      <c r="G115" s="42">
        <v>71070</v>
      </c>
      <c r="H115" s="43">
        <v>2806194</v>
      </c>
      <c r="I115" s="41">
        <v>55128</v>
      </c>
      <c r="J115" s="42">
        <v>218487</v>
      </c>
      <c r="K115" s="43">
        <v>273615</v>
      </c>
    </row>
    <row r="116" spans="1:11" ht="15" x14ac:dyDescent="0.4">
      <c r="A116" s="44"/>
      <c r="B116" s="78">
        <v>2013</v>
      </c>
      <c r="C116" s="46" t="s">
        <v>20</v>
      </c>
      <c r="D116" s="33">
        <v>358804</v>
      </c>
      <c r="E116" s="47">
        <v>475343</v>
      </c>
      <c r="F116" s="48">
        <v>2397724</v>
      </c>
      <c r="G116" s="48">
        <v>47539</v>
      </c>
      <c r="H116" s="36">
        <v>2920606</v>
      </c>
      <c r="I116" s="47">
        <v>58663</v>
      </c>
      <c r="J116" s="48">
        <v>218255</v>
      </c>
      <c r="K116" s="36">
        <v>276918</v>
      </c>
    </row>
    <row r="117" spans="1:11" ht="15" x14ac:dyDescent="0.4">
      <c r="A117" s="37"/>
      <c r="B117" s="77">
        <v>2013</v>
      </c>
      <c r="C117" s="39" t="s">
        <v>21</v>
      </c>
      <c r="D117" s="40">
        <v>435578</v>
      </c>
      <c r="E117" s="41">
        <v>494718</v>
      </c>
      <c r="F117" s="42">
        <v>2471007</v>
      </c>
      <c r="G117" s="42">
        <v>48377</v>
      </c>
      <c r="H117" s="43">
        <v>3014102</v>
      </c>
      <c r="I117" s="41">
        <v>51940</v>
      </c>
      <c r="J117" s="42">
        <v>221673</v>
      </c>
      <c r="K117" s="43">
        <v>273613</v>
      </c>
    </row>
    <row r="118" spans="1:11" ht="15" x14ac:dyDescent="0.4">
      <c r="A118" s="44"/>
      <c r="B118" s="78">
        <v>2013</v>
      </c>
      <c r="C118" s="46" t="s">
        <v>22</v>
      </c>
      <c r="D118" s="33">
        <v>495821</v>
      </c>
      <c r="E118" s="47">
        <v>427492</v>
      </c>
      <c r="F118" s="48">
        <v>2468201</v>
      </c>
      <c r="G118" s="48">
        <v>47259</v>
      </c>
      <c r="H118" s="36">
        <v>2942952</v>
      </c>
      <c r="I118" s="47">
        <v>71632</v>
      </c>
      <c r="J118" s="48">
        <v>218122</v>
      </c>
      <c r="K118" s="36">
        <v>289754</v>
      </c>
    </row>
    <row r="119" spans="1:11" ht="15" x14ac:dyDescent="0.4">
      <c r="A119" s="37"/>
      <c r="B119" s="38">
        <v>2014</v>
      </c>
      <c r="C119" s="39" t="s">
        <v>23</v>
      </c>
      <c r="D119" s="40">
        <v>312356</v>
      </c>
      <c r="E119" s="41">
        <v>458183</v>
      </c>
      <c r="F119" s="42">
        <v>2527949</v>
      </c>
      <c r="G119" s="42">
        <v>30873</v>
      </c>
      <c r="H119" s="43">
        <v>3017005</v>
      </c>
      <c r="I119" s="41">
        <v>122276</v>
      </c>
      <c r="J119" s="42">
        <v>251484</v>
      </c>
      <c r="K119" s="43">
        <v>373760</v>
      </c>
    </row>
    <row r="120" spans="1:11" ht="15" x14ac:dyDescent="0.4">
      <c r="A120" s="44"/>
      <c r="B120" s="78">
        <v>2014</v>
      </c>
      <c r="C120" s="46" t="s">
        <v>20</v>
      </c>
      <c r="D120" s="33">
        <v>495270</v>
      </c>
      <c r="E120" s="47">
        <v>378497</v>
      </c>
      <c r="F120" s="48">
        <v>2450055</v>
      </c>
      <c r="G120" s="48">
        <v>44034</v>
      </c>
      <c r="H120" s="36">
        <v>2872586</v>
      </c>
      <c r="I120" s="47">
        <v>107797</v>
      </c>
      <c r="J120" s="48">
        <v>312679</v>
      </c>
      <c r="K120" s="36">
        <v>420476</v>
      </c>
    </row>
    <row r="121" spans="1:11" ht="15" x14ac:dyDescent="0.4">
      <c r="A121" s="37"/>
      <c r="B121" s="77">
        <v>2014</v>
      </c>
      <c r="C121" s="39" t="s">
        <v>21</v>
      </c>
      <c r="D121" s="40">
        <v>588627</v>
      </c>
      <c r="E121" s="41">
        <v>437030</v>
      </c>
      <c r="F121" s="42">
        <v>2348442</v>
      </c>
      <c r="G121" s="42">
        <v>47501</v>
      </c>
      <c r="H121" s="43">
        <v>2832973</v>
      </c>
      <c r="I121" s="41">
        <v>66094</v>
      </c>
      <c r="J121" s="42">
        <v>357450</v>
      </c>
      <c r="K121" s="43">
        <v>423544</v>
      </c>
    </row>
    <row r="122" spans="1:11" ht="15" x14ac:dyDescent="0.4">
      <c r="A122" s="44"/>
      <c r="B122" s="78">
        <v>2014</v>
      </c>
      <c r="C122" s="46" t="s">
        <v>22</v>
      </c>
      <c r="D122" s="33">
        <v>491145</v>
      </c>
      <c r="E122" s="47">
        <v>513465</v>
      </c>
      <c r="F122" s="48">
        <v>2290427</v>
      </c>
      <c r="G122" s="48">
        <v>31091</v>
      </c>
      <c r="H122" s="36">
        <v>2834983</v>
      </c>
      <c r="I122" s="47">
        <v>60802</v>
      </c>
      <c r="J122" s="48">
        <v>385412</v>
      </c>
      <c r="K122" s="36">
        <v>446214</v>
      </c>
    </row>
    <row r="123" spans="1:11" ht="15" x14ac:dyDescent="0.4">
      <c r="A123" s="37"/>
      <c r="B123" s="38">
        <v>2015</v>
      </c>
      <c r="C123" s="39" t="s">
        <v>23</v>
      </c>
      <c r="D123" s="40">
        <v>346440</v>
      </c>
      <c r="E123" s="41">
        <v>540342</v>
      </c>
      <c r="F123" s="42">
        <v>2453875</v>
      </c>
      <c r="G123" s="42">
        <v>40348</v>
      </c>
      <c r="H123" s="43">
        <v>3034565</v>
      </c>
      <c r="I123" s="41">
        <v>44200</v>
      </c>
      <c r="J123" s="42">
        <v>398389</v>
      </c>
      <c r="K123" s="43">
        <v>442589</v>
      </c>
    </row>
    <row r="124" spans="1:11" ht="15" x14ac:dyDescent="0.4">
      <c r="A124" s="44"/>
      <c r="B124" s="78">
        <v>2015</v>
      </c>
      <c r="C124" s="46" t="s">
        <v>20</v>
      </c>
      <c r="D124" s="33">
        <v>503269</v>
      </c>
      <c r="E124" s="47">
        <v>493451</v>
      </c>
      <c r="F124" s="48">
        <v>2501383</v>
      </c>
      <c r="G124" s="48">
        <v>25008</v>
      </c>
      <c r="H124" s="36">
        <v>3019842</v>
      </c>
      <c r="I124" s="47">
        <v>38271</v>
      </c>
      <c r="J124" s="48">
        <v>409223</v>
      </c>
      <c r="K124" s="36">
        <v>447494</v>
      </c>
    </row>
    <row r="125" spans="1:11" ht="15" x14ac:dyDescent="0.4">
      <c r="A125" s="37"/>
      <c r="B125" s="77">
        <v>2015</v>
      </c>
      <c r="C125" s="39" t="s">
        <v>21</v>
      </c>
      <c r="D125" s="40">
        <v>415597</v>
      </c>
      <c r="E125" s="41">
        <v>525612</v>
      </c>
      <c r="F125" s="42">
        <v>2580000</v>
      </c>
      <c r="G125" s="42">
        <v>19674</v>
      </c>
      <c r="H125" s="43">
        <v>3125286</v>
      </c>
      <c r="I125" s="41">
        <v>52355</v>
      </c>
      <c r="J125" s="42">
        <v>399710</v>
      </c>
      <c r="K125" s="43">
        <v>452065</v>
      </c>
    </row>
    <row r="126" spans="1:11" ht="15" x14ac:dyDescent="0.4">
      <c r="A126" s="44"/>
      <c r="B126" s="78">
        <v>2015</v>
      </c>
      <c r="C126" s="46" t="s">
        <v>22</v>
      </c>
      <c r="D126" s="33">
        <v>571261</v>
      </c>
      <c r="E126" s="47">
        <v>621658</v>
      </c>
      <c r="F126" s="48">
        <v>2515783</v>
      </c>
      <c r="G126" s="48">
        <v>62803</v>
      </c>
      <c r="H126" s="36">
        <v>3200244</v>
      </c>
      <c r="I126" s="47">
        <v>56666</v>
      </c>
      <c r="J126" s="48">
        <v>371472</v>
      </c>
      <c r="K126" s="36">
        <v>428138</v>
      </c>
    </row>
    <row r="127" spans="1:11" ht="15" x14ac:dyDescent="0.4">
      <c r="A127" s="37"/>
      <c r="B127" s="38">
        <v>2016</v>
      </c>
      <c r="C127" s="39" t="s">
        <v>23</v>
      </c>
      <c r="D127" s="40">
        <v>442346</v>
      </c>
      <c r="E127" s="41">
        <v>628985</v>
      </c>
      <c r="F127" s="42">
        <v>2708724</v>
      </c>
      <c r="G127" s="42">
        <v>42578</v>
      </c>
      <c r="H127" s="43">
        <v>3380287</v>
      </c>
      <c r="I127" s="41">
        <v>58940</v>
      </c>
      <c r="J127" s="42">
        <v>376582</v>
      </c>
      <c r="K127" s="43">
        <v>435522</v>
      </c>
    </row>
    <row r="128" spans="1:11" ht="15" x14ac:dyDescent="0.4">
      <c r="A128" s="44"/>
      <c r="B128" s="78">
        <v>2016</v>
      </c>
      <c r="C128" s="46" t="s">
        <v>20</v>
      </c>
      <c r="D128" s="33">
        <v>319193</v>
      </c>
      <c r="E128" s="47">
        <v>720292</v>
      </c>
      <c r="F128" s="48">
        <v>2993954</v>
      </c>
      <c r="G128" s="48">
        <v>44077</v>
      </c>
      <c r="H128" s="36">
        <v>3758323</v>
      </c>
      <c r="I128" s="47">
        <v>76212</v>
      </c>
      <c r="J128" s="48">
        <v>382563</v>
      </c>
      <c r="K128" s="36">
        <v>458775</v>
      </c>
    </row>
    <row r="129" spans="1:11" ht="15" x14ac:dyDescent="0.4">
      <c r="A129" s="37"/>
      <c r="B129" s="77">
        <v>2016</v>
      </c>
      <c r="C129" s="39" t="s">
        <v>21</v>
      </c>
      <c r="D129" s="40">
        <v>393907</v>
      </c>
      <c r="E129" s="41">
        <v>617732</v>
      </c>
      <c r="F129" s="42">
        <v>3270081</v>
      </c>
      <c r="G129" s="42">
        <v>46201</v>
      </c>
      <c r="H129" s="43">
        <v>3934014</v>
      </c>
      <c r="I129" s="41">
        <v>107954</v>
      </c>
      <c r="J129" s="42">
        <v>399660</v>
      </c>
      <c r="K129" s="43">
        <v>507614</v>
      </c>
    </row>
    <row r="130" spans="1:11" ht="15" x14ac:dyDescent="0.4">
      <c r="A130" s="44"/>
      <c r="B130" s="78">
        <v>2016</v>
      </c>
      <c r="C130" s="46" t="s">
        <v>22</v>
      </c>
      <c r="D130" s="33">
        <v>560042</v>
      </c>
      <c r="E130" s="47">
        <v>441701</v>
      </c>
      <c r="F130" s="48">
        <v>3335011</v>
      </c>
      <c r="G130" s="48">
        <v>36377</v>
      </c>
      <c r="H130" s="36">
        <v>3813089</v>
      </c>
      <c r="I130" s="47">
        <v>52868</v>
      </c>
      <c r="J130" s="48">
        <v>458785</v>
      </c>
      <c r="K130" s="36">
        <v>511653</v>
      </c>
    </row>
    <row r="131" spans="1:11" ht="15" x14ac:dyDescent="0.4">
      <c r="A131" s="37"/>
      <c r="B131" s="38">
        <v>2017</v>
      </c>
      <c r="C131" s="39" t="s">
        <v>23</v>
      </c>
      <c r="D131" s="40">
        <v>237883</v>
      </c>
      <c r="E131" s="41">
        <v>555152</v>
      </c>
      <c r="F131" s="42">
        <v>3524389</v>
      </c>
      <c r="G131" s="42">
        <v>82651</v>
      </c>
      <c r="H131" s="43">
        <v>4162192</v>
      </c>
      <c r="I131" s="41">
        <v>63791</v>
      </c>
      <c r="J131" s="42">
        <v>416188</v>
      </c>
      <c r="K131" s="43">
        <v>479979</v>
      </c>
    </row>
    <row r="132" spans="1:11" ht="15" x14ac:dyDescent="0.4">
      <c r="A132" s="44"/>
      <c r="B132" s="78">
        <v>2017</v>
      </c>
      <c r="C132" s="46" t="s">
        <v>20</v>
      </c>
      <c r="D132" s="33">
        <v>394735</v>
      </c>
      <c r="E132" s="47">
        <v>448489</v>
      </c>
      <c r="F132" s="48">
        <v>3640630</v>
      </c>
      <c r="G132" s="48">
        <v>29413</v>
      </c>
      <c r="H132" s="36">
        <v>4118532</v>
      </c>
      <c r="I132" s="47">
        <v>138997</v>
      </c>
      <c r="J132" s="48">
        <v>438396</v>
      </c>
      <c r="K132" s="36">
        <v>577393</v>
      </c>
    </row>
    <row r="133" spans="1:11" ht="15" x14ac:dyDescent="0.4">
      <c r="A133" s="37"/>
      <c r="B133" s="77">
        <v>2017</v>
      </c>
      <c r="C133" s="39" t="s">
        <v>21</v>
      </c>
      <c r="D133" s="40">
        <v>447332</v>
      </c>
      <c r="E133" s="41">
        <v>548446</v>
      </c>
      <c r="F133" s="42">
        <v>3602431</v>
      </c>
      <c r="G133" s="42">
        <v>82077</v>
      </c>
      <c r="H133" s="43">
        <v>4232954</v>
      </c>
      <c r="I133" s="41">
        <v>86002</v>
      </c>
      <c r="J133" s="42">
        <v>478957</v>
      </c>
      <c r="K133" s="43">
        <v>564959</v>
      </c>
    </row>
    <row r="134" spans="1:11" ht="15" x14ac:dyDescent="0.4">
      <c r="A134" s="44"/>
      <c r="B134" s="78">
        <v>2017</v>
      </c>
      <c r="C134" s="46" t="s">
        <v>22</v>
      </c>
      <c r="D134" s="33">
        <v>388093</v>
      </c>
      <c r="E134" s="47">
        <v>385247</v>
      </c>
      <c r="F134" s="48">
        <v>3748615</v>
      </c>
      <c r="G134" s="48">
        <v>40445</v>
      </c>
      <c r="H134" s="36">
        <v>4174307</v>
      </c>
      <c r="I134" s="47">
        <v>107457</v>
      </c>
      <c r="J134" s="48">
        <v>513432</v>
      </c>
      <c r="K134" s="36">
        <v>620889</v>
      </c>
    </row>
    <row r="135" spans="1:11" ht="15" x14ac:dyDescent="0.4">
      <c r="A135" s="37"/>
      <c r="B135" s="38">
        <v>2018</v>
      </c>
      <c r="C135" s="39" t="s">
        <v>23</v>
      </c>
      <c r="D135" s="40">
        <v>634025</v>
      </c>
      <c r="E135" s="41">
        <v>641990</v>
      </c>
      <c r="F135" s="42">
        <v>3511417</v>
      </c>
      <c r="G135" s="42">
        <v>64514</v>
      </c>
      <c r="H135" s="43">
        <v>4217921</v>
      </c>
      <c r="I135" s="41">
        <v>50365</v>
      </c>
      <c r="J135" s="42">
        <v>535022</v>
      </c>
      <c r="K135" s="43">
        <v>585387</v>
      </c>
    </row>
    <row r="136" spans="1:11" ht="15" x14ac:dyDescent="0.4">
      <c r="A136" s="44"/>
      <c r="B136" s="78">
        <v>2018</v>
      </c>
      <c r="C136" s="46" t="s">
        <v>20</v>
      </c>
      <c r="D136" s="33">
        <v>611247</v>
      </c>
      <c r="E136" s="47">
        <v>536338</v>
      </c>
      <c r="F136" s="48">
        <v>3519790</v>
      </c>
      <c r="G136" s="48">
        <v>44738</v>
      </c>
      <c r="H136" s="36">
        <v>4100866</v>
      </c>
      <c r="I136" s="47">
        <v>101535</v>
      </c>
      <c r="J136" s="48">
        <v>525998</v>
      </c>
      <c r="K136" s="36">
        <v>627533</v>
      </c>
    </row>
    <row r="137" spans="1:11" ht="15" x14ac:dyDescent="0.4">
      <c r="A137" s="37"/>
      <c r="B137" s="77">
        <v>2018</v>
      </c>
      <c r="C137" s="39" t="s">
        <v>21</v>
      </c>
      <c r="D137" s="40">
        <v>641788</v>
      </c>
      <c r="E137" s="41">
        <v>634795.16</v>
      </c>
      <c r="F137" s="42">
        <v>3389684</v>
      </c>
      <c r="G137" s="42">
        <v>83304</v>
      </c>
      <c r="H137" s="43">
        <v>4107783.16</v>
      </c>
      <c r="I137" s="41">
        <v>93754</v>
      </c>
      <c r="J137" s="42">
        <v>522201</v>
      </c>
      <c r="K137" s="43">
        <v>615955</v>
      </c>
    </row>
    <row r="138" spans="1:11" ht="15" x14ac:dyDescent="0.4">
      <c r="A138" s="44"/>
      <c r="B138" s="78">
        <v>2018</v>
      </c>
      <c r="C138" s="46" t="s">
        <v>22</v>
      </c>
      <c r="D138" s="33">
        <v>728103</v>
      </c>
      <c r="E138" s="47">
        <v>406767</v>
      </c>
      <c r="F138" s="48">
        <v>3307092.6999999997</v>
      </c>
      <c r="G138" s="48">
        <v>38729</v>
      </c>
      <c r="H138" s="36">
        <v>3752588.6999999997</v>
      </c>
      <c r="I138" s="47">
        <v>113772.8</v>
      </c>
      <c r="J138" s="48">
        <v>560152</v>
      </c>
      <c r="K138" s="36">
        <v>673924.8</v>
      </c>
    </row>
    <row r="139" spans="1:11" ht="15" x14ac:dyDescent="0.4">
      <c r="A139" s="37"/>
      <c r="B139" s="38">
        <v>2019</v>
      </c>
      <c r="C139" s="39" t="s">
        <v>23</v>
      </c>
      <c r="D139" s="40">
        <v>372725.76000000001</v>
      </c>
      <c r="E139" s="41">
        <v>385348.67</v>
      </c>
      <c r="F139" s="42">
        <v>3322497.44</v>
      </c>
      <c r="G139" s="42">
        <v>94475</v>
      </c>
      <c r="H139" s="43">
        <v>3802321.11</v>
      </c>
      <c r="I139" s="41">
        <v>94391.5</v>
      </c>
      <c r="J139" s="42">
        <v>561645.80000000005</v>
      </c>
      <c r="K139" s="43">
        <v>656037.30000000005</v>
      </c>
    </row>
    <row r="140" spans="1:11" ht="15" x14ac:dyDescent="0.4">
      <c r="A140" s="44"/>
      <c r="B140" s="78">
        <v>2019</v>
      </c>
      <c r="C140" s="46" t="s">
        <v>20</v>
      </c>
      <c r="D140" s="33">
        <v>550316.52</v>
      </c>
      <c r="E140" s="47">
        <v>479341.83999999997</v>
      </c>
      <c r="F140" s="48">
        <v>3205926.59</v>
      </c>
      <c r="G140" s="48">
        <v>59250.5</v>
      </c>
      <c r="H140" s="36">
        <v>3744518.9299999997</v>
      </c>
      <c r="I140" s="47">
        <v>64015</v>
      </c>
      <c r="J140" s="48">
        <v>578849.80000000005</v>
      </c>
      <c r="K140" s="36">
        <v>642864.80000000005</v>
      </c>
    </row>
    <row r="141" spans="1:11" ht="15" x14ac:dyDescent="0.4">
      <c r="A141" s="37"/>
      <c r="B141" s="77">
        <v>2019</v>
      </c>
      <c r="C141" s="39" t="s">
        <v>21</v>
      </c>
      <c r="D141" s="40">
        <v>400339.76</v>
      </c>
      <c r="E141" s="41">
        <v>444743.67000000004</v>
      </c>
      <c r="F141" s="42">
        <v>3318385.23</v>
      </c>
      <c r="G141" s="42">
        <v>84307</v>
      </c>
      <c r="H141" s="43">
        <v>3847435.9</v>
      </c>
      <c r="I141" s="41">
        <v>37599.94</v>
      </c>
      <c r="J141" s="42">
        <v>547262.80000000005</v>
      </c>
      <c r="K141" s="43">
        <v>584862.74</v>
      </c>
    </row>
    <row r="142" spans="1:11" ht="15" x14ac:dyDescent="0.4">
      <c r="A142" s="44"/>
      <c r="B142" s="78">
        <v>2019</v>
      </c>
      <c r="C142" s="46" t="s">
        <v>22</v>
      </c>
      <c r="D142" s="33">
        <v>601114.66999999993</v>
      </c>
      <c r="E142" s="47">
        <v>354269.17000000004</v>
      </c>
      <c r="F142" s="48">
        <v>3066483.4699999997</v>
      </c>
      <c r="G142" s="48">
        <v>31212.969999999998</v>
      </c>
      <c r="H142" s="36">
        <v>3451965.61</v>
      </c>
      <c r="I142" s="47">
        <v>199979.76</v>
      </c>
      <c r="J142" s="48">
        <v>541022.77</v>
      </c>
      <c r="K142" s="36">
        <v>741002.53</v>
      </c>
    </row>
    <row r="143" spans="1:11" ht="15" x14ac:dyDescent="0.4">
      <c r="A143" s="37"/>
      <c r="B143" s="38">
        <v>2020</v>
      </c>
      <c r="C143" s="39" t="s">
        <v>23</v>
      </c>
      <c r="D143" s="40">
        <v>378878.33</v>
      </c>
      <c r="E143" s="41">
        <v>239159.18000000002</v>
      </c>
      <c r="F143" s="42">
        <v>2650897.3800000004</v>
      </c>
      <c r="G143" s="42">
        <v>157001</v>
      </c>
      <c r="H143" s="43">
        <v>3047057.5600000005</v>
      </c>
      <c r="I143" s="41">
        <v>441851.57</v>
      </c>
      <c r="J143" s="42">
        <v>573312.86</v>
      </c>
      <c r="K143" s="43">
        <v>1015164.4299999999</v>
      </c>
    </row>
    <row r="144" spans="1:11" ht="15" x14ac:dyDescent="0.4">
      <c r="A144" s="44"/>
      <c r="B144" s="78">
        <v>2020</v>
      </c>
      <c r="C144" s="46" t="s">
        <v>20</v>
      </c>
      <c r="D144" s="33">
        <v>259351.66999999998</v>
      </c>
      <c r="E144" s="47">
        <v>241816.77999999997</v>
      </c>
      <c r="F144" s="48">
        <v>1668826.67</v>
      </c>
      <c r="G144" s="48">
        <v>376790.34</v>
      </c>
      <c r="H144" s="36">
        <v>2287433.79</v>
      </c>
      <c r="I144" s="47">
        <v>1138994.8899999999</v>
      </c>
      <c r="J144" s="48">
        <v>604225.42000000004</v>
      </c>
      <c r="K144" s="36">
        <v>1743220.31</v>
      </c>
    </row>
    <row r="145" spans="1:11" ht="15" x14ac:dyDescent="0.4">
      <c r="A145" s="37"/>
      <c r="B145" s="77">
        <v>2020</v>
      </c>
      <c r="C145" s="39" t="s">
        <v>21</v>
      </c>
      <c r="D145" s="40">
        <v>249423.22</v>
      </c>
      <c r="E145" s="41">
        <v>223331.92000000004</v>
      </c>
      <c r="F145" s="42">
        <v>2106147.4499999997</v>
      </c>
      <c r="G145" s="42">
        <v>1012621.3099999999</v>
      </c>
      <c r="H145" s="43">
        <v>3342100.6799999997</v>
      </c>
      <c r="I145" s="41">
        <v>37432.339999999997</v>
      </c>
      <c r="J145" s="42">
        <v>677102.78</v>
      </c>
      <c r="K145" s="43">
        <v>714535.12</v>
      </c>
    </row>
    <row r="146" spans="1:11" ht="15" x14ac:dyDescent="0.4">
      <c r="A146" s="44"/>
      <c r="B146" s="78">
        <v>2020</v>
      </c>
      <c r="C146" s="46" t="s">
        <v>22</v>
      </c>
      <c r="D146" s="33">
        <v>418195.8</v>
      </c>
      <c r="E146" s="47">
        <v>228239.89</v>
      </c>
      <c r="F146" s="48">
        <v>2879553.38</v>
      </c>
      <c r="G146" s="48">
        <v>42869.67</v>
      </c>
      <c r="H146" s="36">
        <v>3150662.94</v>
      </c>
      <c r="I146" s="47">
        <v>89225.5</v>
      </c>
      <c r="J146" s="48">
        <v>626801.44999999995</v>
      </c>
      <c r="K146" s="36">
        <v>716026.95</v>
      </c>
    </row>
    <row r="147" spans="1:11" ht="15" x14ac:dyDescent="0.4">
      <c r="A147" s="37"/>
      <c r="B147" s="38">
        <v>2021</v>
      </c>
      <c r="C147" s="39" t="s">
        <v>23</v>
      </c>
      <c r="D147" s="40">
        <v>432506.0500000001</v>
      </c>
      <c r="E147" s="41">
        <v>378852.99999999988</v>
      </c>
      <c r="F147" s="42">
        <v>2671834.5699999998</v>
      </c>
      <c r="G147" s="42">
        <v>33107.42</v>
      </c>
      <c r="H147" s="43">
        <v>3083794.9899999998</v>
      </c>
      <c r="I147" s="41">
        <v>73682.7</v>
      </c>
      <c r="J147" s="42">
        <v>642182.14999999991</v>
      </c>
      <c r="K147" s="43">
        <v>715864.84999999986</v>
      </c>
    </row>
    <row r="148" spans="1:11" ht="15" x14ac:dyDescent="0.4">
      <c r="A148" s="44"/>
      <c r="B148" s="78">
        <v>2021</v>
      </c>
      <c r="C148" s="46" t="s">
        <v>20</v>
      </c>
      <c r="D148" s="33">
        <v>390939.17000000004</v>
      </c>
      <c r="E148" s="47">
        <v>392533.47</v>
      </c>
      <c r="F148" s="48">
        <v>2617767.7199999993</v>
      </c>
      <c r="G148" s="48">
        <v>93455.360000000001</v>
      </c>
      <c r="H148" s="36">
        <v>3103756.5499999993</v>
      </c>
      <c r="I148" s="47">
        <v>87700.6</v>
      </c>
      <c r="J148" s="48">
        <v>600611.99</v>
      </c>
      <c r="K148" s="36">
        <v>688312.59</v>
      </c>
    </row>
    <row r="149" spans="1:11" ht="15" x14ac:dyDescent="0.4">
      <c r="A149" s="37"/>
      <c r="B149" s="77">
        <v>2021</v>
      </c>
      <c r="C149" s="39" t="s">
        <v>21</v>
      </c>
      <c r="D149" s="40">
        <v>407365.11</v>
      </c>
      <c r="E149" s="41">
        <v>467382.17999999993</v>
      </c>
      <c r="F149" s="42">
        <v>2648469.4400000004</v>
      </c>
      <c r="G149" s="42">
        <v>48186.75</v>
      </c>
      <c r="H149" s="43">
        <v>3164038.37</v>
      </c>
      <c r="I149" s="41">
        <v>56427</v>
      </c>
      <c r="J149" s="42">
        <v>631810.84000000008</v>
      </c>
      <c r="K149" s="43">
        <v>688237.84000000008</v>
      </c>
    </row>
    <row r="150" spans="1:11" ht="15" x14ac:dyDescent="0.4">
      <c r="A150" s="44"/>
      <c r="B150" s="78">
        <v>2021</v>
      </c>
      <c r="C150" s="46" t="s">
        <v>22</v>
      </c>
      <c r="D150" s="33">
        <v>520606</v>
      </c>
      <c r="E150" s="47">
        <v>408702.61</v>
      </c>
      <c r="F150" s="48">
        <v>2554388.4800000004</v>
      </c>
      <c r="G150" s="48">
        <v>38029.14</v>
      </c>
      <c r="H150" s="36">
        <v>3001120.2300000004</v>
      </c>
      <c r="I150" s="47">
        <v>116278.89</v>
      </c>
      <c r="J150" s="48">
        <v>622973.69999999995</v>
      </c>
      <c r="K150" s="36">
        <v>739252.59</v>
      </c>
    </row>
    <row r="151" spans="1:11" ht="15" x14ac:dyDescent="0.4">
      <c r="A151" s="37"/>
      <c r="B151" s="38">
        <v>2022</v>
      </c>
      <c r="C151" s="39" t="s">
        <v>23</v>
      </c>
      <c r="D151" s="40">
        <v>386763.34</v>
      </c>
      <c r="E151" s="41">
        <v>389826.04</v>
      </c>
      <c r="F151" s="42">
        <v>2562573.5600000005</v>
      </c>
      <c r="G151" s="42">
        <v>52770</v>
      </c>
      <c r="H151" s="43">
        <v>3005169.6000000006</v>
      </c>
      <c r="I151" s="41">
        <v>77450</v>
      </c>
      <c r="J151" s="42">
        <v>663659.92000000004</v>
      </c>
      <c r="K151" s="43">
        <v>741109.92</v>
      </c>
    </row>
    <row r="152" spans="1:11" ht="15" x14ac:dyDescent="0.4">
      <c r="A152" s="44"/>
      <c r="B152" s="78">
        <v>2022</v>
      </c>
      <c r="C152" s="46" t="s">
        <v>20</v>
      </c>
      <c r="D152" s="33">
        <v>299582.65999999997</v>
      </c>
      <c r="E152" s="47">
        <v>480821</v>
      </c>
      <c r="F152" s="48">
        <v>2673399.14</v>
      </c>
      <c r="G152" s="48">
        <v>75034.39</v>
      </c>
      <c r="H152" s="36">
        <v>3229254.5300000003</v>
      </c>
      <c r="I152" s="47">
        <v>58537.8</v>
      </c>
      <c r="J152" s="48">
        <v>639832.52999999991</v>
      </c>
      <c r="K152" s="36">
        <v>698370.33</v>
      </c>
    </row>
    <row r="153" spans="1:11" ht="15" x14ac:dyDescent="0.4">
      <c r="A153" s="37"/>
      <c r="B153" s="77">
        <v>2022</v>
      </c>
      <c r="C153" s="39" t="s">
        <v>21</v>
      </c>
      <c r="D153" s="40">
        <v>380116</v>
      </c>
      <c r="E153" s="41">
        <v>478791.5</v>
      </c>
      <c r="F153" s="42">
        <v>2802837.2800000007</v>
      </c>
      <c r="G153" s="42">
        <v>62713.43</v>
      </c>
      <c r="H153" s="43">
        <v>3344342.2100000009</v>
      </c>
      <c r="I153" s="41">
        <v>101316</v>
      </c>
      <c r="J153" s="42">
        <v>611726.15</v>
      </c>
      <c r="K153" s="43">
        <v>713042.15</v>
      </c>
    </row>
    <row r="154" spans="1:11" ht="15" x14ac:dyDescent="0.4">
      <c r="A154" s="44"/>
      <c r="B154" s="78">
        <v>2022</v>
      </c>
      <c r="C154" s="46" t="s">
        <v>22</v>
      </c>
      <c r="D154" s="33">
        <v>438583.86000000004</v>
      </c>
      <c r="E154" s="47">
        <v>422009.08</v>
      </c>
      <c r="F154" s="48">
        <v>2814680.71</v>
      </c>
      <c r="G154" s="48">
        <v>37838</v>
      </c>
      <c r="H154" s="36">
        <v>3274527.79</v>
      </c>
      <c r="I154" s="47">
        <v>130153.57</v>
      </c>
      <c r="J154" s="48">
        <v>628650.22</v>
      </c>
      <c r="K154" s="36">
        <v>758803.79</v>
      </c>
    </row>
    <row r="155" spans="1:11" ht="15" x14ac:dyDescent="0.4">
      <c r="A155" s="37"/>
      <c r="B155" s="38">
        <v>2023</v>
      </c>
      <c r="C155" s="39" t="s">
        <v>23</v>
      </c>
      <c r="D155" s="40">
        <v>321151.71999999997</v>
      </c>
      <c r="E155" s="41">
        <v>350174.91</v>
      </c>
      <c r="F155" s="42">
        <v>2823036.9900000012</v>
      </c>
      <c r="G155" s="42">
        <v>25569.43</v>
      </c>
      <c r="H155" s="43">
        <v>3198781.3300000015</v>
      </c>
      <c r="I155" s="41">
        <v>149158.08000000002</v>
      </c>
      <c r="J155" s="42">
        <v>715216.36</v>
      </c>
      <c r="K155" s="43">
        <v>864374.44</v>
      </c>
    </row>
    <row r="156" spans="1:11" ht="15" x14ac:dyDescent="0.4">
      <c r="A156" s="44"/>
      <c r="B156" s="78">
        <v>2023</v>
      </c>
      <c r="C156" s="46" t="s">
        <v>20</v>
      </c>
      <c r="D156" s="33">
        <v>339115.25</v>
      </c>
      <c r="E156" s="47">
        <v>303813.92</v>
      </c>
      <c r="F156" s="48">
        <v>2745058.6500000008</v>
      </c>
      <c r="G156" s="48">
        <v>64914</v>
      </c>
      <c r="H156" s="36">
        <v>3113786.5700000008</v>
      </c>
      <c r="I156" s="47">
        <v>133736.43</v>
      </c>
      <c r="J156" s="48">
        <v>780555.44</v>
      </c>
      <c r="K156" s="36">
        <v>914291.86999999988</v>
      </c>
    </row>
    <row r="157" spans="1:11" ht="15" x14ac:dyDescent="0.4">
      <c r="A157" s="37"/>
      <c r="B157" s="77">
        <v>2023</v>
      </c>
      <c r="C157" s="39" t="s">
        <v>21</v>
      </c>
      <c r="D157" s="40">
        <v>345207.58</v>
      </c>
      <c r="E157" s="41">
        <v>502460.6</v>
      </c>
      <c r="F157" s="42">
        <v>2717070.38</v>
      </c>
      <c r="G157" s="42">
        <v>52937.8</v>
      </c>
      <c r="H157" s="43">
        <v>3272468.78</v>
      </c>
      <c r="I157" s="41">
        <v>70192.75</v>
      </c>
      <c r="J157" s="42">
        <v>842359.92999999993</v>
      </c>
      <c r="K157" s="43">
        <v>912552.67999999993</v>
      </c>
    </row>
    <row r="158" spans="1:11" ht="15" x14ac:dyDescent="0.4">
      <c r="A158" s="44"/>
      <c r="B158" s="78">
        <v>2023</v>
      </c>
      <c r="C158" s="46" t="s">
        <v>22</v>
      </c>
      <c r="D158" s="33">
        <v>337385</v>
      </c>
      <c r="E158" s="47">
        <v>407544.93</v>
      </c>
      <c r="F158" s="48">
        <v>2847912.08</v>
      </c>
      <c r="G158" s="48">
        <v>38660.67</v>
      </c>
      <c r="H158" s="36">
        <v>3294117.68</v>
      </c>
      <c r="I158" s="47">
        <v>104693.69999999998</v>
      </c>
      <c r="J158" s="48">
        <v>855988.00999999978</v>
      </c>
      <c r="K158" s="36">
        <v>960681.70999999973</v>
      </c>
    </row>
    <row r="159" spans="1:11" ht="15" x14ac:dyDescent="0.4">
      <c r="A159" s="37"/>
      <c r="B159" s="38">
        <v>2024</v>
      </c>
      <c r="C159" s="39" t="s">
        <v>23</v>
      </c>
      <c r="D159" s="40">
        <v>452546.34</v>
      </c>
      <c r="E159" s="41">
        <v>293528.59999999998</v>
      </c>
      <c r="F159" s="42">
        <v>2804004.0100000007</v>
      </c>
      <c r="G159" s="42">
        <v>24506</v>
      </c>
      <c r="H159" s="43">
        <v>3122038.6100000008</v>
      </c>
      <c r="I159" s="41">
        <v>67038</v>
      </c>
      <c r="J159" s="42">
        <v>898588.0399999998</v>
      </c>
      <c r="K159" s="43">
        <v>965626.0399999998</v>
      </c>
    </row>
    <row r="160" spans="1:11" ht="15" x14ac:dyDescent="0.4">
      <c r="A160" s="44" t="s">
        <v>25</v>
      </c>
      <c r="B160" s="83">
        <v>2012</v>
      </c>
      <c r="C160" s="46" t="s">
        <v>20</v>
      </c>
      <c r="D160" s="33">
        <v>152829</v>
      </c>
      <c r="E160" s="47">
        <v>242915</v>
      </c>
      <c r="F160" s="48">
        <v>566452</v>
      </c>
      <c r="G160" s="48">
        <v>11444</v>
      </c>
      <c r="H160" s="36">
        <v>820811</v>
      </c>
      <c r="I160" s="47">
        <v>37520</v>
      </c>
      <c r="J160" s="48">
        <v>145003</v>
      </c>
      <c r="K160" s="36">
        <v>182523</v>
      </c>
    </row>
    <row r="161" spans="1:11" ht="15" x14ac:dyDescent="0.4">
      <c r="A161" s="37" t="s">
        <v>92</v>
      </c>
      <c r="B161" s="77">
        <v>2012</v>
      </c>
      <c r="C161" s="39" t="s">
        <v>21</v>
      </c>
      <c r="D161" s="40">
        <v>154055</v>
      </c>
      <c r="E161" s="41">
        <v>127857</v>
      </c>
      <c r="F161" s="42">
        <v>647525</v>
      </c>
      <c r="G161" s="42">
        <v>14402</v>
      </c>
      <c r="H161" s="43">
        <v>789784</v>
      </c>
      <c r="I161" s="41">
        <v>29621</v>
      </c>
      <c r="J161" s="42">
        <v>159291</v>
      </c>
      <c r="K161" s="43">
        <v>188912</v>
      </c>
    </row>
    <row r="162" spans="1:11" ht="15" x14ac:dyDescent="0.4">
      <c r="A162" s="44"/>
      <c r="B162" s="78">
        <v>2012</v>
      </c>
      <c r="C162" s="46" t="s">
        <v>22</v>
      </c>
      <c r="D162" s="33">
        <v>118708</v>
      </c>
      <c r="E162" s="47">
        <v>95747</v>
      </c>
      <c r="F162" s="48">
        <v>645908</v>
      </c>
      <c r="G162" s="48">
        <v>15298</v>
      </c>
      <c r="H162" s="36">
        <v>756953</v>
      </c>
      <c r="I162" s="47">
        <v>50190</v>
      </c>
      <c r="J162" s="48">
        <v>166299</v>
      </c>
      <c r="K162" s="36">
        <v>216489</v>
      </c>
    </row>
    <row r="163" spans="1:11" ht="15" x14ac:dyDescent="0.4">
      <c r="A163" s="37"/>
      <c r="B163" s="38">
        <v>2013</v>
      </c>
      <c r="C163" s="39" t="s">
        <v>23</v>
      </c>
      <c r="D163" s="40">
        <v>134993</v>
      </c>
      <c r="E163" s="41">
        <v>158333</v>
      </c>
      <c r="F163" s="42">
        <v>599218</v>
      </c>
      <c r="G163" s="42">
        <v>23632</v>
      </c>
      <c r="H163" s="43">
        <v>781183</v>
      </c>
      <c r="I163" s="41">
        <v>30778</v>
      </c>
      <c r="J163" s="42">
        <v>185366</v>
      </c>
      <c r="K163" s="43">
        <v>216144</v>
      </c>
    </row>
    <row r="164" spans="1:11" ht="15" x14ac:dyDescent="0.4">
      <c r="A164" s="44"/>
      <c r="B164" s="78">
        <v>2013</v>
      </c>
      <c r="C164" s="46" t="s">
        <v>20</v>
      </c>
      <c r="D164" s="33">
        <v>185255</v>
      </c>
      <c r="E164" s="47">
        <v>194827</v>
      </c>
      <c r="F164" s="48">
        <v>560094</v>
      </c>
      <c r="G164" s="48">
        <v>21746</v>
      </c>
      <c r="H164" s="36">
        <v>776667</v>
      </c>
      <c r="I164" s="47">
        <v>43954</v>
      </c>
      <c r="J164" s="48">
        <v>187557</v>
      </c>
      <c r="K164" s="36">
        <v>231511</v>
      </c>
    </row>
    <row r="165" spans="1:11" ht="15" x14ac:dyDescent="0.4">
      <c r="A165" s="37"/>
      <c r="B165" s="77">
        <v>2013</v>
      </c>
      <c r="C165" s="39" t="s">
        <v>21</v>
      </c>
      <c r="D165" s="40">
        <v>184423</v>
      </c>
      <c r="E165" s="41">
        <v>184726</v>
      </c>
      <c r="F165" s="42">
        <v>571495</v>
      </c>
      <c r="G165" s="42">
        <v>25851</v>
      </c>
      <c r="H165" s="43">
        <v>782072</v>
      </c>
      <c r="I165" s="41">
        <v>30984</v>
      </c>
      <c r="J165" s="42">
        <v>196043</v>
      </c>
      <c r="K165" s="43">
        <v>227027</v>
      </c>
    </row>
    <row r="166" spans="1:11" ht="15" x14ac:dyDescent="0.4">
      <c r="A166" s="44"/>
      <c r="B166" s="78">
        <v>2013</v>
      </c>
      <c r="C166" s="46" t="s">
        <v>22</v>
      </c>
      <c r="D166" s="33">
        <v>188685</v>
      </c>
      <c r="E166" s="47">
        <v>150064</v>
      </c>
      <c r="F166" s="48">
        <v>560937</v>
      </c>
      <c r="G166" s="48">
        <v>26305</v>
      </c>
      <c r="H166" s="36">
        <v>737306</v>
      </c>
      <c r="I166" s="47">
        <v>39723</v>
      </c>
      <c r="J166" s="48">
        <v>193298</v>
      </c>
      <c r="K166" s="36">
        <v>233021</v>
      </c>
    </row>
    <row r="167" spans="1:11" ht="15" x14ac:dyDescent="0.4">
      <c r="A167" s="37"/>
      <c r="B167" s="38">
        <v>2014</v>
      </c>
      <c r="C167" s="39" t="s">
        <v>23</v>
      </c>
      <c r="D167" s="40">
        <v>132805</v>
      </c>
      <c r="E167" s="41">
        <v>173036</v>
      </c>
      <c r="F167" s="42">
        <v>565971</v>
      </c>
      <c r="G167" s="42">
        <v>26510</v>
      </c>
      <c r="H167" s="43">
        <v>765517</v>
      </c>
      <c r="I167" s="41">
        <v>47936</v>
      </c>
      <c r="J167" s="42">
        <v>197741</v>
      </c>
      <c r="K167" s="43">
        <v>245677</v>
      </c>
    </row>
    <row r="168" spans="1:11" ht="15" x14ac:dyDescent="0.4">
      <c r="A168" s="44"/>
      <c r="B168" s="78">
        <v>2014</v>
      </c>
      <c r="C168" s="46" t="s">
        <v>20</v>
      </c>
      <c r="D168" s="33">
        <v>123887</v>
      </c>
      <c r="E168" s="47">
        <v>160968</v>
      </c>
      <c r="F168" s="48">
        <v>608466</v>
      </c>
      <c r="G168" s="48">
        <v>17630</v>
      </c>
      <c r="H168" s="36">
        <v>787064</v>
      </c>
      <c r="I168" s="47">
        <v>46542</v>
      </c>
      <c r="J168" s="48">
        <v>220633</v>
      </c>
      <c r="K168" s="36">
        <v>267175</v>
      </c>
    </row>
    <row r="169" spans="1:11" ht="15" x14ac:dyDescent="0.4">
      <c r="A169" s="37"/>
      <c r="B169" s="77">
        <v>2014</v>
      </c>
      <c r="C169" s="39" t="s">
        <v>21</v>
      </c>
      <c r="D169" s="40">
        <v>214680</v>
      </c>
      <c r="E169" s="41">
        <v>128384</v>
      </c>
      <c r="F169" s="42">
        <v>559356</v>
      </c>
      <c r="G169" s="42">
        <v>26712</v>
      </c>
      <c r="H169" s="43">
        <v>714452</v>
      </c>
      <c r="I169" s="41">
        <v>33535</v>
      </c>
      <c r="J169" s="42">
        <v>226916</v>
      </c>
      <c r="K169" s="43">
        <v>260451</v>
      </c>
    </row>
    <row r="170" spans="1:11" ht="15" x14ac:dyDescent="0.4">
      <c r="A170" s="44"/>
      <c r="B170" s="78">
        <v>2014</v>
      </c>
      <c r="C170" s="46" t="s">
        <v>22</v>
      </c>
      <c r="D170" s="33">
        <v>143244</v>
      </c>
      <c r="E170" s="47">
        <v>142764</v>
      </c>
      <c r="F170" s="48">
        <v>509405</v>
      </c>
      <c r="G170" s="48">
        <v>18668</v>
      </c>
      <c r="H170" s="36">
        <v>670837</v>
      </c>
      <c r="I170" s="47">
        <v>88074</v>
      </c>
      <c r="J170" s="48">
        <v>217088</v>
      </c>
      <c r="K170" s="36">
        <v>305162</v>
      </c>
    </row>
    <row r="171" spans="1:11" ht="15" x14ac:dyDescent="0.4">
      <c r="A171" s="37"/>
      <c r="B171" s="38">
        <v>2015</v>
      </c>
      <c r="C171" s="39" t="s">
        <v>23</v>
      </c>
      <c r="D171" s="40">
        <v>204831</v>
      </c>
      <c r="E171" s="41">
        <v>132411</v>
      </c>
      <c r="F171" s="42">
        <v>451252</v>
      </c>
      <c r="G171" s="42">
        <v>44210</v>
      </c>
      <c r="H171" s="43">
        <v>627873</v>
      </c>
      <c r="I171" s="41">
        <v>28476</v>
      </c>
      <c r="J171" s="42">
        <v>248450</v>
      </c>
      <c r="K171" s="43">
        <v>276926</v>
      </c>
    </row>
    <row r="172" spans="1:11" ht="15" x14ac:dyDescent="0.4">
      <c r="A172" s="44"/>
      <c r="B172" s="78">
        <v>2015</v>
      </c>
      <c r="C172" s="46" t="s">
        <v>20</v>
      </c>
      <c r="D172" s="33">
        <v>76838</v>
      </c>
      <c r="E172" s="47">
        <v>184266</v>
      </c>
      <c r="F172" s="48">
        <v>516660</v>
      </c>
      <c r="G172" s="48">
        <v>33554</v>
      </c>
      <c r="H172" s="36">
        <v>734480</v>
      </c>
      <c r="I172" s="47">
        <v>43445</v>
      </c>
      <c r="J172" s="48">
        <v>234698</v>
      </c>
      <c r="K172" s="36">
        <v>278143</v>
      </c>
    </row>
    <row r="173" spans="1:11" ht="15" x14ac:dyDescent="0.4">
      <c r="A173" s="37"/>
      <c r="B173" s="77">
        <v>2015</v>
      </c>
      <c r="C173" s="39" t="s">
        <v>21</v>
      </c>
      <c r="D173" s="40">
        <v>128905</v>
      </c>
      <c r="E173" s="41">
        <v>143412</v>
      </c>
      <c r="F173" s="42">
        <v>560355</v>
      </c>
      <c r="G173" s="42">
        <v>22320</v>
      </c>
      <c r="H173" s="43">
        <v>726087</v>
      </c>
      <c r="I173" s="41">
        <v>57457</v>
      </c>
      <c r="J173" s="42">
        <v>243800</v>
      </c>
      <c r="K173" s="43">
        <v>301257</v>
      </c>
    </row>
    <row r="174" spans="1:11" ht="15" x14ac:dyDescent="0.4">
      <c r="A174" s="44"/>
      <c r="B174" s="78">
        <v>2015</v>
      </c>
      <c r="C174" s="46" t="s">
        <v>22</v>
      </c>
      <c r="D174" s="33">
        <v>74181</v>
      </c>
      <c r="E174" s="47">
        <v>144687</v>
      </c>
      <c r="F174" s="48">
        <v>612521</v>
      </c>
      <c r="G174" s="48">
        <v>21016</v>
      </c>
      <c r="H174" s="36">
        <v>778224</v>
      </c>
      <c r="I174" s="47">
        <v>51176</v>
      </c>
      <c r="J174" s="48">
        <v>271307</v>
      </c>
      <c r="K174" s="36">
        <v>322483</v>
      </c>
    </row>
    <row r="175" spans="1:11" ht="15" x14ac:dyDescent="0.4">
      <c r="A175" s="37"/>
      <c r="B175" s="38">
        <v>2016</v>
      </c>
      <c r="C175" s="39" t="s">
        <v>23</v>
      </c>
      <c r="D175" s="40">
        <v>164601</v>
      </c>
      <c r="E175" s="41">
        <v>155741</v>
      </c>
      <c r="F175" s="42">
        <v>565434</v>
      </c>
      <c r="G175" s="42">
        <v>37842</v>
      </c>
      <c r="H175" s="43">
        <v>759017</v>
      </c>
      <c r="I175" s="41">
        <v>67696</v>
      </c>
      <c r="J175" s="42">
        <v>266064</v>
      </c>
      <c r="K175" s="43">
        <v>333760</v>
      </c>
    </row>
    <row r="176" spans="1:11" ht="15" x14ac:dyDescent="0.4">
      <c r="A176" s="44"/>
      <c r="B176" s="78">
        <v>2016</v>
      </c>
      <c r="C176" s="46" t="s">
        <v>20</v>
      </c>
      <c r="D176" s="33">
        <v>116281</v>
      </c>
      <c r="E176" s="47">
        <v>241783</v>
      </c>
      <c r="F176" s="48">
        <v>615250</v>
      </c>
      <c r="G176" s="48">
        <v>35136</v>
      </c>
      <c r="H176" s="36">
        <v>892169</v>
      </c>
      <c r="I176" s="47">
        <v>42273</v>
      </c>
      <c r="J176" s="48">
        <v>284047</v>
      </c>
      <c r="K176" s="36">
        <v>326320</v>
      </c>
    </row>
    <row r="177" spans="1:11" ht="15" x14ac:dyDescent="0.4">
      <c r="A177" s="37"/>
      <c r="B177" s="77">
        <v>2016</v>
      </c>
      <c r="C177" s="39" t="s">
        <v>21</v>
      </c>
      <c r="D177" s="40">
        <v>185305</v>
      </c>
      <c r="E177" s="41">
        <v>240304</v>
      </c>
      <c r="F177" s="42">
        <v>691518</v>
      </c>
      <c r="G177" s="42">
        <v>23482</v>
      </c>
      <c r="H177" s="43">
        <v>955304</v>
      </c>
      <c r="I177" s="41">
        <v>36745</v>
      </c>
      <c r="J177" s="42">
        <v>281681</v>
      </c>
      <c r="K177" s="43">
        <v>318426</v>
      </c>
    </row>
    <row r="178" spans="1:11" ht="15" x14ac:dyDescent="0.4">
      <c r="A178" s="44"/>
      <c r="B178" s="78">
        <v>2016</v>
      </c>
      <c r="C178" s="46" t="s">
        <v>22</v>
      </c>
      <c r="D178" s="33">
        <v>191708</v>
      </c>
      <c r="E178" s="47">
        <v>176612</v>
      </c>
      <c r="F178" s="48">
        <v>745336</v>
      </c>
      <c r="G178" s="48">
        <v>29627</v>
      </c>
      <c r="H178" s="36">
        <v>951575</v>
      </c>
      <c r="I178" s="47">
        <v>41945</v>
      </c>
      <c r="J178" s="48">
        <v>264485</v>
      </c>
      <c r="K178" s="36">
        <v>306430</v>
      </c>
    </row>
    <row r="179" spans="1:11" ht="15" x14ac:dyDescent="0.4">
      <c r="A179" s="37"/>
      <c r="B179" s="38">
        <v>2017</v>
      </c>
      <c r="C179" s="39" t="s">
        <v>23</v>
      </c>
      <c r="D179" s="40">
        <v>146057</v>
      </c>
      <c r="E179" s="41">
        <v>215244</v>
      </c>
      <c r="F179" s="42">
        <v>786490</v>
      </c>
      <c r="G179" s="42">
        <v>24309</v>
      </c>
      <c r="H179" s="43">
        <v>1026043</v>
      </c>
      <c r="I179" s="41">
        <v>37273</v>
      </c>
      <c r="J179" s="42">
        <v>264646</v>
      </c>
      <c r="K179" s="43">
        <v>301919</v>
      </c>
    </row>
    <row r="180" spans="1:11" ht="15" x14ac:dyDescent="0.4">
      <c r="A180" s="44"/>
      <c r="B180" s="78">
        <v>2017</v>
      </c>
      <c r="C180" s="46" t="s">
        <v>20</v>
      </c>
      <c r="D180" s="33">
        <v>171877</v>
      </c>
      <c r="E180" s="47">
        <v>301008</v>
      </c>
      <c r="F180" s="48">
        <v>838548</v>
      </c>
      <c r="G180" s="48">
        <v>18976</v>
      </c>
      <c r="H180" s="36">
        <v>1158532</v>
      </c>
      <c r="I180" s="47">
        <v>38409</v>
      </c>
      <c r="J180" s="48">
        <v>260186</v>
      </c>
      <c r="K180" s="36">
        <v>298595</v>
      </c>
    </row>
    <row r="181" spans="1:11" ht="15" x14ac:dyDescent="0.4">
      <c r="A181" s="37"/>
      <c r="B181" s="77">
        <v>2017</v>
      </c>
      <c r="C181" s="39" t="s">
        <v>21</v>
      </c>
      <c r="D181" s="40">
        <v>172626</v>
      </c>
      <c r="E181" s="41">
        <v>232115</v>
      </c>
      <c r="F181" s="42">
        <v>968030</v>
      </c>
      <c r="G181" s="42">
        <v>15217</v>
      </c>
      <c r="H181" s="43">
        <v>1215362</v>
      </c>
      <c r="I181" s="41">
        <v>36131</v>
      </c>
      <c r="J181" s="42">
        <v>265189</v>
      </c>
      <c r="K181" s="43">
        <v>301320</v>
      </c>
    </row>
    <row r="182" spans="1:11" ht="15" x14ac:dyDescent="0.4">
      <c r="A182" s="44"/>
      <c r="B182" s="78">
        <v>2017</v>
      </c>
      <c r="C182" s="46" t="s">
        <v>22</v>
      </c>
      <c r="D182" s="33">
        <v>166436</v>
      </c>
      <c r="E182" s="47">
        <v>278861</v>
      </c>
      <c r="F182" s="48">
        <v>990366</v>
      </c>
      <c r="G182" s="48">
        <v>14894</v>
      </c>
      <c r="H182" s="36">
        <v>1284121</v>
      </c>
      <c r="I182" s="47">
        <v>80305</v>
      </c>
      <c r="J182" s="48">
        <v>264872</v>
      </c>
      <c r="K182" s="36">
        <v>345177</v>
      </c>
    </row>
    <row r="183" spans="1:11" ht="15" x14ac:dyDescent="0.4">
      <c r="A183" s="37"/>
      <c r="B183" s="38">
        <v>2018</v>
      </c>
      <c r="C183" s="39" t="s">
        <v>23</v>
      </c>
      <c r="D183" s="40">
        <v>163711</v>
      </c>
      <c r="E183" s="41">
        <v>235224</v>
      </c>
      <c r="F183" s="42">
        <v>1114505</v>
      </c>
      <c r="G183" s="42">
        <v>54693</v>
      </c>
      <c r="H183" s="43">
        <v>1404422</v>
      </c>
      <c r="I183" s="41">
        <v>47053</v>
      </c>
      <c r="J183" s="42">
        <v>249894</v>
      </c>
      <c r="K183" s="43">
        <v>296947</v>
      </c>
    </row>
    <row r="184" spans="1:11" ht="15" x14ac:dyDescent="0.4">
      <c r="A184" s="44"/>
      <c r="B184" s="78">
        <v>2018</v>
      </c>
      <c r="C184" s="46" t="s">
        <v>20</v>
      </c>
      <c r="D184" s="33">
        <v>219406</v>
      </c>
      <c r="E184" s="47">
        <v>259331</v>
      </c>
      <c r="F184" s="48">
        <v>1131272</v>
      </c>
      <c r="G184" s="48">
        <v>20109</v>
      </c>
      <c r="H184" s="36">
        <v>1410712</v>
      </c>
      <c r="I184" s="47">
        <v>74500</v>
      </c>
      <c r="J184" s="48">
        <v>256501</v>
      </c>
      <c r="K184" s="36">
        <v>331001</v>
      </c>
    </row>
    <row r="185" spans="1:11" ht="15" x14ac:dyDescent="0.4">
      <c r="A185" s="37"/>
      <c r="B185" s="77">
        <v>2018</v>
      </c>
      <c r="C185" s="39" t="s">
        <v>21</v>
      </c>
      <c r="D185" s="40">
        <v>234918</v>
      </c>
      <c r="E185" s="41">
        <v>102841</v>
      </c>
      <c r="F185" s="42">
        <v>1115335</v>
      </c>
      <c r="G185" s="42">
        <v>23113</v>
      </c>
      <c r="H185" s="43">
        <v>1241289</v>
      </c>
      <c r="I185" s="41">
        <v>68784</v>
      </c>
      <c r="J185" s="42">
        <v>298904</v>
      </c>
      <c r="K185" s="43">
        <v>367688</v>
      </c>
    </row>
    <row r="186" spans="1:11" ht="15" x14ac:dyDescent="0.4">
      <c r="A186" s="44"/>
      <c r="B186" s="78">
        <v>2018</v>
      </c>
      <c r="C186" s="46" t="s">
        <v>22</v>
      </c>
      <c r="D186" s="33">
        <v>276374</v>
      </c>
      <c r="E186" s="47">
        <v>127456</v>
      </c>
      <c r="F186" s="48">
        <v>953116</v>
      </c>
      <c r="G186" s="48">
        <v>26337</v>
      </c>
      <c r="H186" s="36">
        <v>1106909</v>
      </c>
      <c r="I186" s="47">
        <v>36863</v>
      </c>
      <c r="J186" s="48">
        <v>315892</v>
      </c>
      <c r="K186" s="36">
        <v>352755</v>
      </c>
    </row>
    <row r="187" spans="1:11" ht="15" x14ac:dyDescent="0.4">
      <c r="A187" s="37"/>
      <c r="B187" s="38">
        <v>2019</v>
      </c>
      <c r="C187" s="39" t="s">
        <v>23</v>
      </c>
      <c r="D187" s="40">
        <v>228318</v>
      </c>
      <c r="E187" s="41">
        <v>114413.55</v>
      </c>
      <c r="F187" s="42">
        <v>844927</v>
      </c>
      <c r="G187" s="42">
        <v>14264</v>
      </c>
      <c r="H187" s="43">
        <v>973604.55</v>
      </c>
      <c r="I187" s="41">
        <v>52339</v>
      </c>
      <c r="J187" s="42">
        <v>319419</v>
      </c>
      <c r="K187" s="43">
        <v>371758</v>
      </c>
    </row>
    <row r="188" spans="1:11" ht="15" x14ac:dyDescent="0.4">
      <c r="A188" s="44"/>
      <c r="B188" s="78">
        <v>2019</v>
      </c>
      <c r="C188" s="46" t="s">
        <v>20</v>
      </c>
      <c r="D188" s="33">
        <v>131372</v>
      </c>
      <c r="E188" s="47">
        <v>168687.7</v>
      </c>
      <c r="F188" s="48">
        <v>803441.54999999981</v>
      </c>
      <c r="G188" s="48">
        <v>25162</v>
      </c>
      <c r="H188" s="36">
        <v>997291.24999999977</v>
      </c>
      <c r="I188" s="47">
        <v>55961</v>
      </c>
      <c r="J188" s="48">
        <v>330292</v>
      </c>
      <c r="K188" s="36">
        <v>386253</v>
      </c>
    </row>
    <row r="189" spans="1:11" ht="15" x14ac:dyDescent="0.4">
      <c r="A189" s="37"/>
      <c r="B189" s="77">
        <v>2019</v>
      </c>
      <c r="C189" s="39" t="s">
        <v>21</v>
      </c>
      <c r="D189" s="40">
        <v>171594</v>
      </c>
      <c r="E189" s="41">
        <v>149078.26999999999</v>
      </c>
      <c r="F189" s="42">
        <v>815779.75</v>
      </c>
      <c r="G189" s="42">
        <v>20045</v>
      </c>
      <c r="H189" s="43">
        <v>984903.02</v>
      </c>
      <c r="I189" s="41">
        <v>23581.5</v>
      </c>
      <c r="J189" s="42">
        <v>352262</v>
      </c>
      <c r="K189" s="43">
        <v>375843.5</v>
      </c>
    </row>
    <row r="190" spans="1:11" ht="15" x14ac:dyDescent="0.4">
      <c r="A190" s="44"/>
      <c r="B190" s="78">
        <v>2019</v>
      </c>
      <c r="C190" s="46" t="s">
        <v>22</v>
      </c>
      <c r="D190" s="33">
        <v>98115.199999999997</v>
      </c>
      <c r="E190" s="47">
        <v>183983</v>
      </c>
      <c r="F190" s="48">
        <v>868836.31999999983</v>
      </c>
      <c r="G190" s="48">
        <v>22500.5</v>
      </c>
      <c r="H190" s="36">
        <v>1075319.8199999998</v>
      </c>
      <c r="I190" s="47">
        <v>33161.5</v>
      </c>
      <c r="J190" s="48">
        <v>338295</v>
      </c>
      <c r="K190" s="36">
        <v>371456.5</v>
      </c>
    </row>
    <row r="191" spans="1:11" ht="15" x14ac:dyDescent="0.4">
      <c r="A191" s="37"/>
      <c r="B191" s="38">
        <v>2020</v>
      </c>
      <c r="C191" s="39" t="s">
        <v>23</v>
      </c>
      <c r="D191" s="40">
        <v>119429.71</v>
      </c>
      <c r="E191" s="41">
        <v>94581.64</v>
      </c>
      <c r="F191" s="42">
        <v>928947.34000000008</v>
      </c>
      <c r="G191" s="42">
        <v>10543.5</v>
      </c>
      <c r="H191" s="43">
        <v>1034072.4800000001</v>
      </c>
      <c r="I191" s="41">
        <v>43181.77</v>
      </c>
      <c r="J191" s="42">
        <v>345191</v>
      </c>
      <c r="K191" s="43">
        <v>388372.77</v>
      </c>
    </row>
    <row r="192" spans="1:11" ht="15" x14ac:dyDescent="0.4">
      <c r="A192" s="44"/>
      <c r="B192" s="78">
        <v>2020</v>
      </c>
      <c r="C192" s="46" t="s">
        <v>20</v>
      </c>
      <c r="D192" s="33">
        <v>112844</v>
      </c>
      <c r="E192" s="47">
        <v>62607.200000000004</v>
      </c>
      <c r="F192" s="48">
        <v>641423.17000000004</v>
      </c>
      <c r="G192" s="48">
        <v>7950</v>
      </c>
      <c r="H192" s="36">
        <v>711980.37</v>
      </c>
      <c r="I192" s="47">
        <v>301033.31</v>
      </c>
      <c r="J192" s="48">
        <v>359221.76999999996</v>
      </c>
      <c r="K192" s="36">
        <v>660255.07999999996</v>
      </c>
    </row>
    <row r="193" spans="1:11" ht="15" x14ac:dyDescent="0.4">
      <c r="A193" s="37"/>
      <c r="B193" s="77">
        <v>2020</v>
      </c>
      <c r="C193" s="39" t="s">
        <v>21</v>
      </c>
      <c r="D193" s="40">
        <v>102612</v>
      </c>
      <c r="E193" s="41">
        <v>124432.46</v>
      </c>
      <c r="F193" s="42">
        <v>604789.87000000011</v>
      </c>
      <c r="G193" s="42">
        <v>170947.67</v>
      </c>
      <c r="H193" s="43">
        <v>900170.00000000012</v>
      </c>
      <c r="I193" s="41">
        <v>31133.5</v>
      </c>
      <c r="J193" s="42">
        <v>462548.41</v>
      </c>
      <c r="K193" s="43">
        <v>493681.91</v>
      </c>
    </row>
    <row r="194" spans="1:11" ht="15" x14ac:dyDescent="0.4">
      <c r="A194" s="44"/>
      <c r="B194" s="78">
        <v>2020</v>
      </c>
      <c r="C194" s="46" t="s">
        <v>22</v>
      </c>
      <c r="D194" s="33">
        <v>211518.9</v>
      </c>
      <c r="E194" s="47">
        <v>177135.11</v>
      </c>
      <c r="F194" s="48">
        <v>702794.93</v>
      </c>
      <c r="G194" s="48">
        <v>32138.839999999997</v>
      </c>
      <c r="H194" s="36">
        <v>912068.88</v>
      </c>
      <c r="I194" s="47">
        <v>34276.67</v>
      </c>
      <c r="J194" s="48">
        <v>412999.57</v>
      </c>
      <c r="K194" s="36">
        <v>447276.24</v>
      </c>
    </row>
    <row r="195" spans="1:11" ht="15" x14ac:dyDescent="0.4">
      <c r="A195" s="37"/>
      <c r="B195" s="38">
        <v>2021</v>
      </c>
      <c r="C195" s="39" t="s">
        <v>23</v>
      </c>
      <c r="D195" s="40">
        <v>127125.34</v>
      </c>
      <c r="E195" s="41">
        <v>246008.9</v>
      </c>
      <c r="F195" s="42">
        <v>766729.2</v>
      </c>
      <c r="G195" s="42">
        <v>27302</v>
      </c>
      <c r="H195" s="43">
        <v>1040040.1</v>
      </c>
      <c r="I195" s="41">
        <v>47635.509999999995</v>
      </c>
      <c r="J195" s="42">
        <v>391566.07</v>
      </c>
      <c r="K195" s="43">
        <v>439201.58</v>
      </c>
    </row>
    <row r="196" spans="1:11" ht="15" x14ac:dyDescent="0.4">
      <c r="A196" s="44"/>
      <c r="B196" s="78">
        <v>2021</v>
      </c>
      <c r="C196" s="46" t="s">
        <v>20</v>
      </c>
      <c r="D196" s="33">
        <v>91553.53</v>
      </c>
      <c r="E196" s="47">
        <v>178204.6</v>
      </c>
      <c r="F196" s="48">
        <v>889895.29999999993</v>
      </c>
      <c r="G196" s="48">
        <v>8973.5</v>
      </c>
      <c r="H196" s="36">
        <v>1077073.3999999999</v>
      </c>
      <c r="I196" s="47">
        <v>77237.8</v>
      </c>
      <c r="J196" s="48">
        <v>411006.55000000005</v>
      </c>
      <c r="K196" s="36">
        <v>488244.35000000003</v>
      </c>
    </row>
    <row r="197" spans="1:11" ht="15" x14ac:dyDescent="0.4">
      <c r="A197" s="37"/>
      <c r="B197" s="77">
        <v>2021</v>
      </c>
      <c r="C197" s="39" t="s">
        <v>21</v>
      </c>
      <c r="D197" s="40">
        <v>146747.85999999996</v>
      </c>
      <c r="E197" s="41">
        <v>242535.5</v>
      </c>
      <c r="F197" s="42">
        <v>898887.27</v>
      </c>
      <c r="G197" s="42">
        <v>54179.93</v>
      </c>
      <c r="H197" s="43">
        <v>1195602.7</v>
      </c>
      <c r="I197" s="41">
        <v>54087.6</v>
      </c>
      <c r="J197" s="42">
        <v>411779.08999999997</v>
      </c>
      <c r="K197" s="43">
        <v>465866.68999999994</v>
      </c>
    </row>
    <row r="198" spans="1:11" ht="15" x14ac:dyDescent="0.4">
      <c r="A198" s="44"/>
      <c r="B198" s="78">
        <v>2021</v>
      </c>
      <c r="C198" s="46" t="s">
        <v>22</v>
      </c>
      <c r="D198" s="33">
        <v>148464.47</v>
      </c>
      <c r="E198" s="47">
        <v>94811.709999999992</v>
      </c>
      <c r="F198" s="48">
        <v>1017438.93</v>
      </c>
      <c r="G198" s="48">
        <v>35501</v>
      </c>
      <c r="H198" s="36">
        <v>1147751.6400000001</v>
      </c>
      <c r="I198" s="47">
        <v>43920.1</v>
      </c>
      <c r="J198" s="48">
        <v>416069.89000000007</v>
      </c>
      <c r="K198" s="36">
        <v>459989.99000000005</v>
      </c>
    </row>
    <row r="199" spans="1:11" ht="15" x14ac:dyDescent="0.4">
      <c r="A199" s="37"/>
      <c r="B199" s="38">
        <v>2022</v>
      </c>
      <c r="C199" s="39" t="s">
        <v>23</v>
      </c>
      <c r="D199" s="40">
        <v>183448.14</v>
      </c>
      <c r="E199" s="41">
        <v>74638.899999999994</v>
      </c>
      <c r="F199" s="42">
        <v>924783.30999999994</v>
      </c>
      <c r="G199" s="42">
        <v>29049</v>
      </c>
      <c r="H199" s="43">
        <v>1028471.21</v>
      </c>
      <c r="I199" s="41">
        <v>65087.33</v>
      </c>
      <c r="J199" s="42">
        <v>405591.85000000009</v>
      </c>
      <c r="K199" s="43">
        <v>470679.18000000011</v>
      </c>
    </row>
    <row r="200" spans="1:11" ht="15" x14ac:dyDescent="0.4">
      <c r="A200" s="44"/>
      <c r="B200" s="78">
        <v>2022</v>
      </c>
      <c r="C200" s="46" t="s">
        <v>20</v>
      </c>
      <c r="D200" s="33">
        <v>208057</v>
      </c>
      <c r="E200" s="47">
        <v>212538.33000000002</v>
      </c>
      <c r="F200" s="48">
        <v>818760.21000000008</v>
      </c>
      <c r="G200" s="48">
        <v>31802</v>
      </c>
      <c r="H200" s="36">
        <v>1063100.54</v>
      </c>
      <c r="I200" s="47">
        <v>27555</v>
      </c>
      <c r="J200" s="48">
        <v>414213.18000000005</v>
      </c>
      <c r="K200" s="36">
        <v>441768.18000000005</v>
      </c>
    </row>
    <row r="201" spans="1:11" ht="15" x14ac:dyDescent="0.4">
      <c r="A201" s="37"/>
      <c r="B201" s="77">
        <v>2022</v>
      </c>
      <c r="C201" s="39" t="s">
        <v>21</v>
      </c>
      <c r="D201" s="40">
        <v>230143</v>
      </c>
      <c r="E201" s="41">
        <v>177249.18999999997</v>
      </c>
      <c r="F201" s="42">
        <v>796301.33000000007</v>
      </c>
      <c r="G201" s="42">
        <v>29861.4</v>
      </c>
      <c r="H201" s="43">
        <v>1003411.92</v>
      </c>
      <c r="I201" s="41">
        <v>61787.21</v>
      </c>
      <c r="J201" s="42">
        <v>387384.78</v>
      </c>
      <c r="K201" s="43">
        <v>449171.99000000005</v>
      </c>
    </row>
    <row r="202" spans="1:11" ht="15" x14ac:dyDescent="0.4">
      <c r="A202" s="44"/>
      <c r="B202" s="78">
        <v>2022</v>
      </c>
      <c r="C202" s="46" t="s">
        <v>22</v>
      </c>
      <c r="D202" s="33">
        <v>146857</v>
      </c>
      <c r="E202" s="47">
        <v>171057.5</v>
      </c>
      <c r="F202" s="48">
        <v>823255.5199999999</v>
      </c>
      <c r="G202" s="48">
        <v>18616</v>
      </c>
      <c r="H202" s="36">
        <v>1012929.0199999999</v>
      </c>
      <c r="I202" s="47">
        <v>59491.4</v>
      </c>
      <c r="J202" s="48">
        <v>402603.99</v>
      </c>
      <c r="K202" s="36">
        <v>462095.39</v>
      </c>
    </row>
    <row r="203" spans="1:11" ht="15" x14ac:dyDescent="0.4">
      <c r="A203" s="37"/>
      <c r="B203" s="38">
        <v>2023</v>
      </c>
      <c r="C203" s="39" t="s">
        <v>23</v>
      </c>
      <c r="D203" s="40">
        <v>107847</v>
      </c>
      <c r="E203" s="41">
        <v>233635</v>
      </c>
      <c r="F203" s="42">
        <v>865516.09999999986</v>
      </c>
      <c r="G203" s="42">
        <v>30443</v>
      </c>
      <c r="H203" s="43">
        <v>1129594.0999999999</v>
      </c>
      <c r="I203" s="41">
        <v>59214.590000000004</v>
      </c>
      <c r="J203" s="42">
        <v>411042.72000000003</v>
      </c>
      <c r="K203" s="43">
        <v>470257.31000000006</v>
      </c>
    </row>
    <row r="204" spans="1:11" ht="15" x14ac:dyDescent="0.4">
      <c r="A204" s="44"/>
      <c r="B204" s="78">
        <v>2023</v>
      </c>
      <c r="C204" s="46" t="s">
        <v>20</v>
      </c>
      <c r="D204" s="33">
        <v>163661.97</v>
      </c>
      <c r="E204" s="47">
        <v>101135.70000000001</v>
      </c>
      <c r="F204" s="48">
        <v>951109.5</v>
      </c>
      <c r="G204" s="48">
        <v>25393</v>
      </c>
      <c r="H204" s="36">
        <v>1077638.2</v>
      </c>
      <c r="I204" s="47">
        <v>41634</v>
      </c>
      <c r="J204" s="48">
        <v>417194.94</v>
      </c>
      <c r="K204" s="36">
        <v>458828.94</v>
      </c>
    </row>
    <row r="205" spans="1:11" ht="15" x14ac:dyDescent="0.4">
      <c r="A205" s="37"/>
      <c r="B205" s="77">
        <v>2023</v>
      </c>
      <c r="C205" s="39" t="s">
        <v>21</v>
      </c>
      <c r="D205" s="40">
        <v>125509.40000000001</v>
      </c>
      <c r="E205" s="41">
        <v>128000.34</v>
      </c>
      <c r="F205" s="42">
        <v>901078.89999999991</v>
      </c>
      <c r="G205" s="42">
        <v>23130.7</v>
      </c>
      <c r="H205" s="43">
        <v>1052209.94</v>
      </c>
      <c r="I205" s="41">
        <v>69722.3</v>
      </c>
      <c r="J205" s="42">
        <v>397294.83999999997</v>
      </c>
      <c r="K205" s="43">
        <v>467017.13999999996</v>
      </c>
    </row>
    <row r="206" spans="1:11" ht="15" x14ac:dyDescent="0.4">
      <c r="A206" s="44"/>
      <c r="B206" s="78">
        <v>2023</v>
      </c>
      <c r="C206" s="46" t="s">
        <v>22</v>
      </c>
      <c r="D206" s="33">
        <v>206994.1</v>
      </c>
      <c r="E206" s="47">
        <v>145972.29999999999</v>
      </c>
      <c r="F206" s="48">
        <v>812638.66999999993</v>
      </c>
      <c r="G206" s="48">
        <v>22521.599999999999</v>
      </c>
      <c r="H206" s="36">
        <v>981132.57</v>
      </c>
      <c r="I206" s="47">
        <v>48551.17</v>
      </c>
      <c r="J206" s="48">
        <v>428948.54000000004</v>
      </c>
      <c r="K206" s="36">
        <v>477499.71</v>
      </c>
    </row>
    <row r="207" spans="1:11" ht="15" x14ac:dyDescent="0.4">
      <c r="A207" s="37"/>
      <c r="B207" s="38">
        <v>2024</v>
      </c>
      <c r="C207" s="39" t="s">
        <v>23</v>
      </c>
      <c r="D207" s="40">
        <v>182868</v>
      </c>
      <c r="E207" s="41">
        <v>131251.79999999999</v>
      </c>
      <c r="F207" s="42">
        <v>763051.97</v>
      </c>
      <c r="G207" s="42">
        <v>38258.5</v>
      </c>
      <c r="H207" s="43">
        <v>932562.27</v>
      </c>
      <c r="I207" s="41">
        <v>53630.6</v>
      </c>
      <c r="J207" s="42">
        <v>420523.21</v>
      </c>
      <c r="K207" s="43">
        <v>474153.81</v>
      </c>
    </row>
    <row r="208" spans="1:11" ht="15" x14ac:dyDescent="0.4">
      <c r="A208" s="44" t="s">
        <v>25</v>
      </c>
      <c r="B208" s="45">
        <v>2012</v>
      </c>
      <c r="C208" s="46" t="s">
        <v>20</v>
      </c>
      <c r="D208" s="33">
        <v>48739</v>
      </c>
      <c r="E208" s="47">
        <v>94680</v>
      </c>
      <c r="F208" s="48">
        <v>535789</v>
      </c>
      <c r="G208" s="48">
        <v>7268</v>
      </c>
      <c r="H208" s="36">
        <v>637737</v>
      </c>
      <c r="I208" s="47">
        <v>20749</v>
      </c>
      <c r="J208" s="48">
        <v>72166</v>
      </c>
      <c r="K208" s="36">
        <v>92915</v>
      </c>
    </row>
    <row r="209" spans="1:11" ht="15" x14ac:dyDescent="0.4">
      <c r="A209" s="37" t="s">
        <v>93</v>
      </c>
      <c r="B209" s="77">
        <v>2012</v>
      </c>
      <c r="C209" s="39" t="s">
        <v>21</v>
      </c>
      <c r="D209" s="40">
        <v>94479</v>
      </c>
      <c r="E209" s="41">
        <v>150386</v>
      </c>
      <c r="F209" s="42">
        <v>542725</v>
      </c>
      <c r="G209" s="42">
        <v>4276</v>
      </c>
      <c r="H209" s="43">
        <v>697387</v>
      </c>
      <c r="I209" s="41">
        <v>10319</v>
      </c>
      <c r="J209" s="42">
        <v>78853</v>
      </c>
      <c r="K209" s="43">
        <v>89172</v>
      </c>
    </row>
    <row r="210" spans="1:11" ht="15" x14ac:dyDescent="0.4">
      <c r="A210" s="44"/>
      <c r="B210" s="78">
        <v>2012</v>
      </c>
      <c r="C210" s="46" t="s">
        <v>22</v>
      </c>
      <c r="D210" s="33">
        <v>67915</v>
      </c>
      <c r="E210" s="47">
        <v>174160</v>
      </c>
      <c r="F210" s="48">
        <v>619127</v>
      </c>
      <c r="G210" s="48">
        <v>9291</v>
      </c>
      <c r="H210" s="36">
        <v>802578</v>
      </c>
      <c r="I210" s="47">
        <v>24197</v>
      </c>
      <c r="J210" s="48">
        <v>66689</v>
      </c>
      <c r="K210" s="36">
        <v>90886</v>
      </c>
    </row>
    <row r="211" spans="1:11" ht="15" x14ac:dyDescent="0.4">
      <c r="A211" s="37"/>
      <c r="B211" s="38">
        <v>2013</v>
      </c>
      <c r="C211" s="39" t="s">
        <v>23</v>
      </c>
      <c r="D211" s="40">
        <v>112842</v>
      </c>
      <c r="E211" s="41">
        <v>186183</v>
      </c>
      <c r="F211" s="42">
        <v>702065</v>
      </c>
      <c r="G211" s="42">
        <v>13634</v>
      </c>
      <c r="H211" s="43">
        <v>901882</v>
      </c>
      <c r="I211" s="41">
        <v>18204</v>
      </c>
      <c r="J211" s="42">
        <v>69793</v>
      </c>
      <c r="K211" s="43">
        <v>87997</v>
      </c>
    </row>
    <row r="212" spans="1:11" ht="15" x14ac:dyDescent="0.4">
      <c r="A212" s="44"/>
      <c r="B212" s="78">
        <v>2013</v>
      </c>
      <c r="C212" s="46" t="s">
        <v>20</v>
      </c>
      <c r="D212" s="33">
        <v>72708</v>
      </c>
      <c r="E212" s="47">
        <v>153557</v>
      </c>
      <c r="F212" s="48">
        <v>798616</v>
      </c>
      <c r="G212" s="48">
        <v>9022</v>
      </c>
      <c r="H212" s="36">
        <v>961195</v>
      </c>
      <c r="I212" s="47">
        <v>41323</v>
      </c>
      <c r="J212" s="48">
        <v>72884</v>
      </c>
      <c r="K212" s="36">
        <v>114207</v>
      </c>
    </row>
    <row r="213" spans="1:11" ht="15" x14ac:dyDescent="0.4">
      <c r="A213" s="37"/>
      <c r="B213" s="77">
        <v>2013</v>
      </c>
      <c r="C213" s="39" t="s">
        <v>21</v>
      </c>
      <c r="D213" s="40">
        <v>84942</v>
      </c>
      <c r="E213" s="41">
        <v>110589</v>
      </c>
      <c r="F213" s="42">
        <v>869319</v>
      </c>
      <c r="G213" s="42">
        <v>21625</v>
      </c>
      <c r="H213" s="43">
        <v>1001533</v>
      </c>
      <c r="I213" s="41">
        <v>29361</v>
      </c>
      <c r="J213" s="42">
        <v>87113</v>
      </c>
      <c r="K213" s="43">
        <v>116474</v>
      </c>
    </row>
    <row r="214" spans="1:11" ht="15" x14ac:dyDescent="0.4">
      <c r="A214" s="44"/>
      <c r="B214" s="78">
        <v>2013</v>
      </c>
      <c r="C214" s="46" t="s">
        <v>22</v>
      </c>
      <c r="D214" s="33">
        <v>137822</v>
      </c>
      <c r="E214" s="47">
        <v>155470</v>
      </c>
      <c r="F214" s="48">
        <v>832215</v>
      </c>
      <c r="G214" s="48">
        <v>34368</v>
      </c>
      <c r="H214" s="36">
        <v>1022053</v>
      </c>
      <c r="I214" s="47">
        <v>49986</v>
      </c>
      <c r="J214" s="48">
        <v>77502</v>
      </c>
      <c r="K214" s="36">
        <v>127488</v>
      </c>
    </row>
    <row r="215" spans="1:11" ht="15" x14ac:dyDescent="0.4">
      <c r="A215" s="37"/>
      <c r="B215" s="38">
        <v>2014</v>
      </c>
      <c r="C215" s="39" t="s">
        <v>23</v>
      </c>
      <c r="D215" s="40">
        <v>125389</v>
      </c>
      <c r="E215" s="41">
        <v>157289</v>
      </c>
      <c r="F215" s="42">
        <v>871078</v>
      </c>
      <c r="G215" s="42">
        <v>34825</v>
      </c>
      <c r="H215" s="43">
        <v>1063192</v>
      </c>
      <c r="I215" s="41">
        <v>56105</v>
      </c>
      <c r="J215" s="42">
        <v>88623</v>
      </c>
      <c r="K215" s="43">
        <v>144728</v>
      </c>
    </row>
    <row r="216" spans="1:11" ht="15" x14ac:dyDescent="0.4">
      <c r="A216" s="44"/>
      <c r="B216" s="78">
        <v>2014</v>
      </c>
      <c r="C216" s="46" t="s">
        <v>20</v>
      </c>
      <c r="D216" s="33">
        <v>113804</v>
      </c>
      <c r="E216" s="47">
        <v>139944</v>
      </c>
      <c r="F216" s="48">
        <v>967958</v>
      </c>
      <c r="G216" s="48">
        <v>35028</v>
      </c>
      <c r="H216" s="36">
        <v>1142930</v>
      </c>
      <c r="I216" s="47">
        <v>20143</v>
      </c>
      <c r="J216" s="48">
        <v>97780</v>
      </c>
      <c r="K216" s="36">
        <v>117923</v>
      </c>
    </row>
    <row r="217" spans="1:11" ht="15" x14ac:dyDescent="0.4">
      <c r="A217" s="37"/>
      <c r="B217" s="77">
        <v>2014</v>
      </c>
      <c r="C217" s="39" t="s">
        <v>21</v>
      </c>
      <c r="D217" s="40">
        <v>117775</v>
      </c>
      <c r="E217" s="41">
        <v>155274</v>
      </c>
      <c r="F217" s="42">
        <v>1052385</v>
      </c>
      <c r="G217" s="42">
        <v>6172</v>
      </c>
      <c r="H217" s="43">
        <v>1213831</v>
      </c>
      <c r="I217" s="41">
        <v>28725</v>
      </c>
      <c r="J217" s="42">
        <v>102593</v>
      </c>
      <c r="K217" s="43">
        <v>131318</v>
      </c>
    </row>
    <row r="218" spans="1:11" ht="15" x14ac:dyDescent="0.4">
      <c r="A218" s="44"/>
      <c r="B218" s="78">
        <v>2014</v>
      </c>
      <c r="C218" s="46" t="s">
        <v>22</v>
      </c>
      <c r="D218" s="33">
        <v>157731</v>
      </c>
      <c r="E218" s="47">
        <v>255592</v>
      </c>
      <c r="F218" s="48">
        <v>1062478</v>
      </c>
      <c r="G218" s="48">
        <v>45867</v>
      </c>
      <c r="H218" s="36">
        <v>1363937</v>
      </c>
      <c r="I218" s="47">
        <v>17094</v>
      </c>
      <c r="J218" s="48">
        <v>79111</v>
      </c>
      <c r="K218" s="36">
        <v>96205</v>
      </c>
    </row>
    <row r="219" spans="1:11" ht="15" x14ac:dyDescent="0.4">
      <c r="A219" s="37"/>
      <c r="B219" s="38">
        <v>2015</v>
      </c>
      <c r="C219" s="39" t="s">
        <v>23</v>
      </c>
      <c r="D219" s="40">
        <v>119644</v>
      </c>
      <c r="E219" s="41">
        <v>288974</v>
      </c>
      <c r="F219" s="42">
        <v>1207824</v>
      </c>
      <c r="G219" s="42">
        <v>6416</v>
      </c>
      <c r="H219" s="43">
        <v>1503214</v>
      </c>
      <c r="I219" s="41">
        <v>48585</v>
      </c>
      <c r="J219" s="42">
        <v>86018</v>
      </c>
      <c r="K219" s="43">
        <v>134603</v>
      </c>
    </row>
    <row r="220" spans="1:11" ht="15" x14ac:dyDescent="0.4">
      <c r="A220" s="44"/>
      <c r="B220" s="78">
        <v>2015</v>
      </c>
      <c r="C220" s="46" t="s">
        <v>20</v>
      </c>
      <c r="D220" s="33">
        <v>139472</v>
      </c>
      <c r="E220" s="47">
        <v>140769</v>
      </c>
      <c r="F220" s="48">
        <v>1359771</v>
      </c>
      <c r="G220" s="48">
        <v>26294</v>
      </c>
      <c r="H220" s="36">
        <v>1526834</v>
      </c>
      <c r="I220" s="47">
        <v>18567</v>
      </c>
      <c r="J220" s="48">
        <v>102576</v>
      </c>
      <c r="K220" s="36">
        <v>121143</v>
      </c>
    </row>
    <row r="221" spans="1:11" ht="15" x14ac:dyDescent="0.4">
      <c r="A221" s="37"/>
      <c r="B221" s="77">
        <v>2015</v>
      </c>
      <c r="C221" s="39" t="s">
        <v>21</v>
      </c>
      <c r="D221" s="40">
        <v>155524</v>
      </c>
      <c r="E221" s="41">
        <v>178143</v>
      </c>
      <c r="F221" s="42">
        <v>1334508</v>
      </c>
      <c r="G221" s="42">
        <v>9723</v>
      </c>
      <c r="H221" s="43">
        <v>1522374</v>
      </c>
      <c r="I221" s="41">
        <v>50383</v>
      </c>
      <c r="J221" s="42">
        <v>99988</v>
      </c>
      <c r="K221" s="43">
        <v>150371</v>
      </c>
    </row>
    <row r="222" spans="1:11" ht="15" x14ac:dyDescent="0.4">
      <c r="A222" s="44"/>
      <c r="B222" s="78">
        <v>2015</v>
      </c>
      <c r="C222" s="46" t="s">
        <v>22</v>
      </c>
      <c r="D222" s="33">
        <v>110412</v>
      </c>
      <c r="E222" s="47">
        <v>364419</v>
      </c>
      <c r="F222" s="48">
        <v>1404720</v>
      </c>
      <c r="G222" s="48">
        <v>25540</v>
      </c>
      <c r="H222" s="36">
        <v>1794679</v>
      </c>
      <c r="I222" s="47">
        <v>28783</v>
      </c>
      <c r="J222" s="48">
        <v>103992</v>
      </c>
      <c r="K222" s="36">
        <v>132775</v>
      </c>
    </row>
    <row r="223" spans="1:11" ht="15" x14ac:dyDescent="0.4">
      <c r="A223" s="37"/>
      <c r="B223" s="38">
        <v>2016</v>
      </c>
      <c r="C223" s="39" t="s">
        <v>23</v>
      </c>
      <c r="D223" s="40">
        <v>194159</v>
      </c>
      <c r="E223" s="41">
        <v>160685</v>
      </c>
      <c r="F223" s="42">
        <v>1578968</v>
      </c>
      <c r="G223" s="42">
        <v>23158</v>
      </c>
      <c r="H223" s="43">
        <v>1762811</v>
      </c>
      <c r="I223" s="41">
        <v>38967</v>
      </c>
      <c r="J223" s="42">
        <v>99424</v>
      </c>
      <c r="K223" s="43">
        <v>138391</v>
      </c>
    </row>
    <row r="224" spans="1:11" ht="15" x14ac:dyDescent="0.4">
      <c r="A224" s="44"/>
      <c r="B224" s="78">
        <v>2016</v>
      </c>
      <c r="C224" s="46" t="s">
        <v>20</v>
      </c>
      <c r="D224" s="33">
        <v>136606</v>
      </c>
      <c r="E224" s="47">
        <v>295846</v>
      </c>
      <c r="F224" s="48">
        <v>1584609</v>
      </c>
      <c r="G224" s="48">
        <v>16435</v>
      </c>
      <c r="H224" s="36">
        <v>1896890</v>
      </c>
      <c r="I224" s="47">
        <v>50880</v>
      </c>
      <c r="J224" s="48">
        <v>113322</v>
      </c>
      <c r="K224" s="36">
        <v>164202</v>
      </c>
    </row>
    <row r="225" spans="1:11" ht="15" x14ac:dyDescent="0.4">
      <c r="A225" s="37"/>
      <c r="B225" s="77">
        <v>2016</v>
      </c>
      <c r="C225" s="39" t="s">
        <v>21</v>
      </c>
      <c r="D225" s="40">
        <v>164880</v>
      </c>
      <c r="E225" s="41">
        <v>117349</v>
      </c>
      <c r="F225" s="42">
        <v>1682499</v>
      </c>
      <c r="G225" s="42">
        <v>38543</v>
      </c>
      <c r="H225" s="43">
        <v>1838391</v>
      </c>
      <c r="I225" s="41">
        <v>58198</v>
      </c>
      <c r="J225" s="42">
        <v>117092</v>
      </c>
      <c r="K225" s="43">
        <v>175290</v>
      </c>
    </row>
    <row r="226" spans="1:11" ht="15" x14ac:dyDescent="0.4">
      <c r="A226" s="44"/>
      <c r="B226" s="78">
        <v>2016</v>
      </c>
      <c r="C226" s="46" t="s">
        <v>22</v>
      </c>
      <c r="D226" s="33">
        <v>155184</v>
      </c>
      <c r="E226" s="47">
        <v>104768</v>
      </c>
      <c r="F226" s="48">
        <v>1640636</v>
      </c>
      <c r="G226" s="48">
        <v>20100</v>
      </c>
      <c r="H226" s="36">
        <v>1765504</v>
      </c>
      <c r="I226" s="47">
        <v>45426</v>
      </c>
      <c r="J226" s="48">
        <v>152335</v>
      </c>
      <c r="K226" s="36">
        <v>197761</v>
      </c>
    </row>
    <row r="227" spans="1:11" ht="15" x14ac:dyDescent="0.4">
      <c r="A227" s="37"/>
      <c r="B227" s="38">
        <v>2017</v>
      </c>
      <c r="C227" s="39" t="s">
        <v>23</v>
      </c>
      <c r="D227" s="40">
        <v>172427</v>
      </c>
      <c r="E227" s="41">
        <v>226957</v>
      </c>
      <c r="F227" s="42">
        <v>1572200</v>
      </c>
      <c r="G227" s="42">
        <v>31060</v>
      </c>
      <c r="H227" s="43">
        <v>1830217</v>
      </c>
      <c r="I227" s="41">
        <v>27135</v>
      </c>
      <c r="J227" s="42">
        <v>160106</v>
      </c>
      <c r="K227" s="43">
        <v>187241</v>
      </c>
    </row>
    <row r="228" spans="1:11" ht="15" x14ac:dyDescent="0.4">
      <c r="A228" s="44"/>
      <c r="B228" s="78">
        <v>2017</v>
      </c>
      <c r="C228" s="46" t="s">
        <v>20</v>
      </c>
      <c r="D228" s="33">
        <v>182550</v>
      </c>
      <c r="E228" s="47">
        <v>196696</v>
      </c>
      <c r="F228" s="48">
        <v>1627307</v>
      </c>
      <c r="G228" s="48">
        <v>13692</v>
      </c>
      <c r="H228" s="36">
        <v>1837695</v>
      </c>
      <c r="I228" s="47">
        <v>29746</v>
      </c>
      <c r="J228" s="48">
        <v>164380</v>
      </c>
      <c r="K228" s="36">
        <v>194126</v>
      </c>
    </row>
    <row r="229" spans="1:11" ht="15" x14ac:dyDescent="0.4">
      <c r="A229" s="37"/>
      <c r="B229" s="77">
        <v>2017</v>
      </c>
      <c r="C229" s="39" t="s">
        <v>21</v>
      </c>
      <c r="D229" s="40">
        <v>178295</v>
      </c>
      <c r="E229" s="41">
        <v>114672</v>
      </c>
      <c r="F229" s="42">
        <v>1617986</v>
      </c>
      <c r="G229" s="42">
        <v>18742</v>
      </c>
      <c r="H229" s="43">
        <v>1751400</v>
      </c>
      <c r="I229" s="41">
        <v>47776</v>
      </c>
      <c r="J229" s="42">
        <v>169693</v>
      </c>
      <c r="K229" s="43">
        <v>217469</v>
      </c>
    </row>
    <row r="230" spans="1:11" ht="15" x14ac:dyDescent="0.4">
      <c r="A230" s="44"/>
      <c r="B230" s="78">
        <v>2017</v>
      </c>
      <c r="C230" s="46" t="s">
        <v>22</v>
      </c>
      <c r="D230" s="33">
        <v>204806</v>
      </c>
      <c r="E230" s="47">
        <v>73922</v>
      </c>
      <c r="F230" s="48">
        <v>1497362</v>
      </c>
      <c r="G230" s="48">
        <v>47776</v>
      </c>
      <c r="H230" s="36">
        <v>1619060</v>
      </c>
      <c r="I230" s="47">
        <v>63014</v>
      </c>
      <c r="J230" s="48">
        <v>156539</v>
      </c>
      <c r="K230" s="36">
        <v>219553</v>
      </c>
    </row>
    <row r="231" spans="1:11" ht="15" x14ac:dyDescent="0.4">
      <c r="A231" s="37"/>
      <c r="B231" s="38">
        <v>2018</v>
      </c>
      <c r="C231" s="39" t="s">
        <v>23</v>
      </c>
      <c r="D231" s="40">
        <v>165187</v>
      </c>
      <c r="E231" s="41">
        <v>88710</v>
      </c>
      <c r="F231" s="42">
        <v>1383183</v>
      </c>
      <c r="G231" s="42">
        <v>36855</v>
      </c>
      <c r="H231" s="43">
        <v>1508748</v>
      </c>
      <c r="I231" s="41">
        <v>76424</v>
      </c>
      <c r="J231" s="42">
        <v>177878</v>
      </c>
      <c r="K231" s="43">
        <v>254302</v>
      </c>
    </row>
    <row r="232" spans="1:11" ht="15" x14ac:dyDescent="0.4">
      <c r="A232" s="44"/>
      <c r="B232" s="78">
        <v>2018</v>
      </c>
      <c r="C232" s="46" t="s">
        <v>20</v>
      </c>
      <c r="D232" s="33">
        <v>220173</v>
      </c>
      <c r="E232" s="47">
        <v>81521</v>
      </c>
      <c r="F232" s="48">
        <v>1241290</v>
      </c>
      <c r="G232" s="48">
        <v>26550</v>
      </c>
      <c r="H232" s="36">
        <v>1349361</v>
      </c>
      <c r="I232" s="47">
        <v>56243</v>
      </c>
      <c r="J232" s="48">
        <v>218794</v>
      </c>
      <c r="K232" s="36">
        <v>275037</v>
      </c>
    </row>
    <row r="233" spans="1:11" ht="15" x14ac:dyDescent="0.4">
      <c r="A233" s="37"/>
      <c r="B233" s="77">
        <v>2018</v>
      </c>
      <c r="C233" s="39" t="s">
        <v>21</v>
      </c>
      <c r="D233" s="40">
        <v>312063</v>
      </c>
      <c r="E233" s="41">
        <v>17270.339999999997</v>
      </c>
      <c r="F233" s="42">
        <v>984594</v>
      </c>
      <c r="G233" s="42">
        <v>53097</v>
      </c>
      <c r="H233" s="43">
        <v>1054961.3399999999</v>
      </c>
      <c r="I233" s="41">
        <v>61968</v>
      </c>
      <c r="J233" s="42">
        <v>212796</v>
      </c>
      <c r="K233" s="43">
        <v>274764</v>
      </c>
    </row>
    <row r="234" spans="1:11" ht="15" x14ac:dyDescent="0.4">
      <c r="A234" s="44"/>
      <c r="B234" s="78">
        <v>2018</v>
      </c>
      <c r="C234" s="46" t="s">
        <v>22</v>
      </c>
      <c r="D234" s="33">
        <v>196881</v>
      </c>
      <c r="E234" s="47">
        <v>169087.24</v>
      </c>
      <c r="F234" s="48">
        <v>841273.66999999993</v>
      </c>
      <c r="G234" s="48">
        <v>9879</v>
      </c>
      <c r="H234" s="36">
        <v>1020239.9099999999</v>
      </c>
      <c r="I234" s="47">
        <v>25744.67</v>
      </c>
      <c r="J234" s="48">
        <v>256714</v>
      </c>
      <c r="K234" s="36">
        <v>282458.67</v>
      </c>
    </row>
    <row r="235" spans="1:11" ht="15" x14ac:dyDescent="0.4">
      <c r="A235" s="37"/>
      <c r="B235" s="38">
        <v>2019</v>
      </c>
      <c r="C235" s="39" t="s">
        <v>23</v>
      </c>
      <c r="D235" s="40">
        <v>172882.34000000003</v>
      </c>
      <c r="E235" s="41">
        <v>71170.47</v>
      </c>
      <c r="F235" s="42">
        <v>840297.25000000012</v>
      </c>
      <c r="G235" s="42">
        <v>17969</v>
      </c>
      <c r="H235" s="43">
        <v>929436.72000000009</v>
      </c>
      <c r="I235" s="41">
        <v>20585.989999999998</v>
      </c>
      <c r="J235" s="42">
        <v>250964</v>
      </c>
      <c r="K235" s="43">
        <v>271549.99</v>
      </c>
    </row>
    <row r="236" spans="1:11" ht="15" x14ac:dyDescent="0.4">
      <c r="A236" s="44"/>
      <c r="B236" s="78">
        <v>2019</v>
      </c>
      <c r="C236" s="46" t="s">
        <v>20</v>
      </c>
      <c r="D236" s="33">
        <v>98888.33</v>
      </c>
      <c r="E236" s="47">
        <v>79193.67</v>
      </c>
      <c r="F236" s="48">
        <v>730210.34000000008</v>
      </c>
      <c r="G236" s="48">
        <v>11601</v>
      </c>
      <c r="H236" s="36">
        <v>821005.01000000013</v>
      </c>
      <c r="I236" s="47">
        <v>111711.38</v>
      </c>
      <c r="J236" s="48">
        <v>248575.66</v>
      </c>
      <c r="K236" s="36">
        <v>360287.04000000004</v>
      </c>
    </row>
    <row r="237" spans="1:11" ht="15" x14ac:dyDescent="0.4">
      <c r="A237" s="37"/>
      <c r="B237" s="77">
        <v>2019</v>
      </c>
      <c r="C237" s="39" t="s">
        <v>21</v>
      </c>
      <c r="D237" s="40">
        <v>126206.33</v>
      </c>
      <c r="E237" s="41">
        <v>127758.77</v>
      </c>
      <c r="F237" s="42">
        <v>683020.67</v>
      </c>
      <c r="G237" s="42">
        <v>14033</v>
      </c>
      <c r="H237" s="43">
        <v>824812.44000000006</v>
      </c>
      <c r="I237" s="41">
        <v>20691.339999999997</v>
      </c>
      <c r="J237" s="42">
        <v>339336.70999999996</v>
      </c>
      <c r="K237" s="43">
        <v>360028.04999999993</v>
      </c>
    </row>
    <row r="238" spans="1:11" ht="15" x14ac:dyDescent="0.4">
      <c r="A238" s="44"/>
      <c r="B238" s="78">
        <v>2019</v>
      </c>
      <c r="C238" s="46" t="s">
        <v>22</v>
      </c>
      <c r="D238" s="33">
        <v>118135.81</v>
      </c>
      <c r="E238" s="47">
        <v>92778.8</v>
      </c>
      <c r="F238" s="48">
        <v>679491.6</v>
      </c>
      <c r="G238" s="48">
        <v>18289.330000000002</v>
      </c>
      <c r="H238" s="36">
        <v>790559.73</v>
      </c>
      <c r="I238" s="47">
        <v>38367</v>
      </c>
      <c r="J238" s="48">
        <v>324292.74999999994</v>
      </c>
      <c r="K238" s="36">
        <v>362659.74999999994</v>
      </c>
    </row>
    <row r="239" spans="1:11" ht="15" x14ac:dyDescent="0.4">
      <c r="A239" s="37"/>
      <c r="B239" s="38">
        <v>2020</v>
      </c>
      <c r="C239" s="39" t="s">
        <v>23</v>
      </c>
      <c r="D239" s="40">
        <v>61223.4</v>
      </c>
      <c r="E239" s="41">
        <v>62892.1</v>
      </c>
      <c r="F239" s="42">
        <v>676950.5</v>
      </c>
      <c r="G239" s="42">
        <v>52965.33</v>
      </c>
      <c r="H239" s="43">
        <v>792807.92999999993</v>
      </c>
      <c r="I239" s="41">
        <v>59668.5</v>
      </c>
      <c r="J239" s="42">
        <v>302186.75</v>
      </c>
      <c r="K239" s="43">
        <v>361855.25</v>
      </c>
    </row>
    <row r="240" spans="1:11" ht="15" x14ac:dyDescent="0.4">
      <c r="A240" s="44"/>
      <c r="B240" s="78">
        <v>2020</v>
      </c>
      <c r="C240" s="46" t="s">
        <v>20</v>
      </c>
      <c r="D240" s="33">
        <v>97861</v>
      </c>
      <c r="E240" s="47">
        <v>15811</v>
      </c>
      <c r="F240" s="48">
        <v>513321.9</v>
      </c>
      <c r="G240" s="48">
        <v>2142</v>
      </c>
      <c r="H240" s="36">
        <v>531274.9</v>
      </c>
      <c r="I240" s="47">
        <v>192631.03</v>
      </c>
      <c r="J240" s="48">
        <v>348820.25</v>
      </c>
      <c r="K240" s="36">
        <v>541451.28</v>
      </c>
    </row>
    <row r="241" spans="1:11" ht="15" x14ac:dyDescent="0.4">
      <c r="A241" s="37"/>
      <c r="B241" s="77">
        <v>2020</v>
      </c>
      <c r="C241" s="39" t="s">
        <v>21</v>
      </c>
      <c r="D241" s="40">
        <v>53484</v>
      </c>
      <c r="E241" s="41">
        <v>37593.67</v>
      </c>
      <c r="F241" s="42">
        <v>489350.89999999997</v>
      </c>
      <c r="G241" s="42">
        <v>140559.33000000002</v>
      </c>
      <c r="H241" s="43">
        <v>667503.89999999991</v>
      </c>
      <c r="I241" s="41">
        <v>15483</v>
      </c>
      <c r="J241" s="42">
        <v>374218.94999999995</v>
      </c>
      <c r="K241" s="43">
        <v>389701.94999999995</v>
      </c>
    </row>
    <row r="242" spans="1:11" ht="15" x14ac:dyDescent="0.4">
      <c r="A242" s="44"/>
      <c r="B242" s="78">
        <v>2020</v>
      </c>
      <c r="C242" s="46" t="s">
        <v>22</v>
      </c>
      <c r="D242" s="33">
        <v>83082.13</v>
      </c>
      <c r="E242" s="47">
        <v>83488.83</v>
      </c>
      <c r="F242" s="48">
        <v>568135.27</v>
      </c>
      <c r="G242" s="48">
        <v>39029.5</v>
      </c>
      <c r="H242" s="36">
        <v>690653.6</v>
      </c>
      <c r="I242" s="47">
        <v>26019</v>
      </c>
      <c r="J242" s="48">
        <v>340939.94999999995</v>
      </c>
      <c r="K242" s="36">
        <v>366958.94999999995</v>
      </c>
    </row>
    <row r="243" spans="1:11" ht="15" x14ac:dyDescent="0.4">
      <c r="A243" s="37"/>
      <c r="B243" s="38">
        <v>2021</v>
      </c>
      <c r="C243" s="39" t="s">
        <v>23</v>
      </c>
      <c r="D243" s="40">
        <v>42279.33</v>
      </c>
      <c r="E243" s="41">
        <v>115061.25</v>
      </c>
      <c r="F243" s="42">
        <v>605674.17000000004</v>
      </c>
      <c r="G243" s="42">
        <v>7835.5</v>
      </c>
      <c r="H243" s="43">
        <v>728570.92</v>
      </c>
      <c r="I243" s="41">
        <v>54311.1</v>
      </c>
      <c r="J243" s="42">
        <v>348112.44999999995</v>
      </c>
      <c r="K243" s="43">
        <v>402423.54999999993</v>
      </c>
    </row>
    <row r="244" spans="1:11" ht="15" x14ac:dyDescent="0.4">
      <c r="A244" s="44"/>
      <c r="B244" s="78">
        <v>2021</v>
      </c>
      <c r="C244" s="46" t="s">
        <v>20</v>
      </c>
      <c r="D244" s="33">
        <v>84615.4</v>
      </c>
      <c r="E244" s="47">
        <v>103645.45</v>
      </c>
      <c r="F244" s="48">
        <v>620234.1100000001</v>
      </c>
      <c r="G244" s="48">
        <v>22488.2</v>
      </c>
      <c r="H244" s="36">
        <v>746367.76</v>
      </c>
      <c r="I244" s="47">
        <v>36672.01</v>
      </c>
      <c r="J244" s="48">
        <v>367456.75</v>
      </c>
      <c r="K244" s="36">
        <v>404128.76</v>
      </c>
    </row>
    <row r="245" spans="1:11" ht="15" x14ac:dyDescent="0.4">
      <c r="A245" s="37"/>
      <c r="B245" s="77">
        <v>2021</v>
      </c>
      <c r="C245" s="39" t="s">
        <v>21</v>
      </c>
      <c r="D245" s="40">
        <v>142177.34</v>
      </c>
      <c r="E245" s="41">
        <v>123140.73</v>
      </c>
      <c r="F245" s="42">
        <v>582087.97</v>
      </c>
      <c r="G245" s="42">
        <v>17144.509999999998</v>
      </c>
      <c r="H245" s="43">
        <v>722373.21</v>
      </c>
      <c r="I245" s="41">
        <v>31246.45</v>
      </c>
      <c r="J245" s="42">
        <v>378648.25</v>
      </c>
      <c r="K245" s="43">
        <v>409894.7</v>
      </c>
    </row>
    <row r="246" spans="1:11" ht="15" x14ac:dyDescent="0.4">
      <c r="A246" s="44"/>
      <c r="B246" s="78">
        <v>2021</v>
      </c>
      <c r="C246" s="46" t="s">
        <v>22</v>
      </c>
      <c r="D246" s="33">
        <v>61716.009999999995</v>
      </c>
      <c r="E246" s="47">
        <v>83274.92</v>
      </c>
      <c r="F246" s="48">
        <v>641321.83000000019</v>
      </c>
      <c r="G246" s="48">
        <v>50755.67</v>
      </c>
      <c r="H246" s="36">
        <v>775352.42000000027</v>
      </c>
      <c r="I246" s="47">
        <v>23823.539999999997</v>
      </c>
      <c r="J246" s="48">
        <v>354551.86</v>
      </c>
      <c r="K246" s="36">
        <v>378375.39999999997</v>
      </c>
    </row>
    <row r="247" spans="1:11" ht="15" x14ac:dyDescent="0.4">
      <c r="A247" s="37"/>
      <c r="B247" s="38">
        <v>2022</v>
      </c>
      <c r="C247" s="39" t="s">
        <v>23</v>
      </c>
      <c r="D247" s="40">
        <v>38360.5</v>
      </c>
      <c r="E247" s="41">
        <v>109097.69</v>
      </c>
      <c r="F247" s="42">
        <v>725723.45000000019</v>
      </c>
      <c r="G247" s="42">
        <v>28100</v>
      </c>
      <c r="H247" s="43">
        <v>862921.14000000013</v>
      </c>
      <c r="I247" s="41">
        <v>18323.97</v>
      </c>
      <c r="J247" s="42">
        <v>343759.89999999997</v>
      </c>
      <c r="K247" s="43">
        <v>362083.87</v>
      </c>
    </row>
    <row r="248" spans="1:11" ht="15" x14ac:dyDescent="0.4">
      <c r="A248" s="44"/>
      <c r="B248" s="78">
        <v>2022</v>
      </c>
      <c r="C248" s="46" t="s">
        <v>20</v>
      </c>
      <c r="D248" s="33">
        <v>147744.63999999998</v>
      </c>
      <c r="E248" s="47">
        <v>118536.56000000001</v>
      </c>
      <c r="F248" s="48">
        <v>731118.32000000018</v>
      </c>
      <c r="G248" s="48">
        <v>29041.67</v>
      </c>
      <c r="H248" s="36">
        <v>878696.55000000028</v>
      </c>
      <c r="I248" s="47">
        <v>21493.45</v>
      </c>
      <c r="J248" s="48">
        <v>296094.33</v>
      </c>
      <c r="K248" s="36">
        <v>317587.78000000003</v>
      </c>
    </row>
    <row r="249" spans="1:11" ht="15" x14ac:dyDescent="0.4">
      <c r="A249" s="37"/>
      <c r="B249" s="77">
        <v>2022</v>
      </c>
      <c r="C249" s="39" t="s">
        <v>21</v>
      </c>
      <c r="D249" s="40">
        <v>36546.67</v>
      </c>
      <c r="E249" s="41">
        <v>57593.97</v>
      </c>
      <c r="F249" s="42">
        <v>827227.39</v>
      </c>
      <c r="G249" s="42">
        <v>9130.2999999999993</v>
      </c>
      <c r="H249" s="43">
        <v>893951.66</v>
      </c>
      <c r="I249" s="41">
        <v>21406.489999999998</v>
      </c>
      <c r="J249" s="42">
        <v>301973.48000000004</v>
      </c>
      <c r="K249" s="43">
        <v>323379.97000000003</v>
      </c>
    </row>
    <row r="250" spans="1:11" ht="15" x14ac:dyDescent="0.4">
      <c r="A250" s="44"/>
      <c r="B250" s="78">
        <v>2022</v>
      </c>
      <c r="C250" s="46" t="s">
        <v>22</v>
      </c>
      <c r="D250" s="33">
        <v>113925.58</v>
      </c>
      <c r="E250" s="47">
        <v>171194.79</v>
      </c>
      <c r="F250" s="48">
        <v>771241.28</v>
      </c>
      <c r="G250" s="48">
        <v>10092.530000000001</v>
      </c>
      <c r="H250" s="36">
        <v>952528.60000000009</v>
      </c>
      <c r="I250" s="47">
        <v>16130.13</v>
      </c>
      <c r="J250" s="48">
        <v>306288.11</v>
      </c>
      <c r="K250" s="36">
        <v>322418.24</v>
      </c>
    </row>
    <row r="251" spans="1:11" ht="15" x14ac:dyDescent="0.4">
      <c r="A251" s="37"/>
      <c r="B251" s="38">
        <v>2023</v>
      </c>
      <c r="C251" s="39" t="s">
        <v>23</v>
      </c>
      <c r="D251" s="40">
        <v>135726.14999999997</v>
      </c>
      <c r="E251" s="41">
        <v>83458.929999999993</v>
      </c>
      <c r="F251" s="42">
        <v>799605.19000000006</v>
      </c>
      <c r="G251" s="42">
        <v>12481.25</v>
      </c>
      <c r="H251" s="43">
        <v>895545.37000000011</v>
      </c>
      <c r="I251" s="41">
        <v>29904.25</v>
      </c>
      <c r="J251" s="42">
        <v>297325</v>
      </c>
      <c r="K251" s="43">
        <v>327229.25</v>
      </c>
    </row>
    <row r="252" spans="1:11" ht="15" x14ac:dyDescent="0.4">
      <c r="A252" s="44"/>
      <c r="B252" s="78">
        <v>2023</v>
      </c>
      <c r="C252" s="46" t="s">
        <v>20</v>
      </c>
      <c r="D252" s="33">
        <v>182360.08</v>
      </c>
      <c r="E252" s="47">
        <v>105526.54000000001</v>
      </c>
      <c r="F252" s="48">
        <v>695446.33000000007</v>
      </c>
      <c r="G252" s="48">
        <v>12824.53</v>
      </c>
      <c r="H252" s="36">
        <v>813797.40000000014</v>
      </c>
      <c r="I252" s="47">
        <v>27090.54</v>
      </c>
      <c r="J252" s="48">
        <v>304963.13999999996</v>
      </c>
      <c r="K252" s="36">
        <v>332053.67999999993</v>
      </c>
    </row>
    <row r="253" spans="1:11" ht="15" x14ac:dyDescent="0.4">
      <c r="A253" s="37"/>
      <c r="B253" s="77">
        <v>2023</v>
      </c>
      <c r="C253" s="39" t="s">
        <v>21</v>
      </c>
      <c r="D253" s="40">
        <v>68175.399999999994</v>
      </c>
      <c r="E253" s="41">
        <v>104674</v>
      </c>
      <c r="F253" s="42">
        <v>696899.09999999986</v>
      </c>
      <c r="G253" s="42">
        <v>42952.47</v>
      </c>
      <c r="H253" s="43">
        <v>844525.56999999983</v>
      </c>
      <c r="I253" s="41">
        <v>55018.9</v>
      </c>
      <c r="J253" s="42">
        <v>282805.20999999996</v>
      </c>
      <c r="K253" s="43">
        <v>337824.11</v>
      </c>
    </row>
    <row r="254" spans="1:11" ht="15" x14ac:dyDescent="0.4">
      <c r="A254" s="44"/>
      <c r="B254" s="78">
        <v>2023</v>
      </c>
      <c r="C254" s="46" t="s">
        <v>22</v>
      </c>
      <c r="D254" s="33">
        <v>168675</v>
      </c>
      <c r="E254" s="47">
        <v>107047.73</v>
      </c>
      <c r="F254" s="48">
        <v>664548.02999999991</v>
      </c>
      <c r="G254" s="48">
        <v>13765.07</v>
      </c>
      <c r="H254" s="36">
        <v>785360.82999999984</v>
      </c>
      <c r="I254" s="47">
        <v>18730.54</v>
      </c>
      <c r="J254" s="48">
        <v>316404.03999999998</v>
      </c>
      <c r="K254" s="36">
        <v>335134.57999999996</v>
      </c>
    </row>
    <row r="255" spans="1:11" ht="15" x14ac:dyDescent="0.4">
      <c r="A255" s="37"/>
      <c r="B255" s="38">
        <v>2024</v>
      </c>
      <c r="C255" s="39" t="s">
        <v>23</v>
      </c>
      <c r="D255" s="40">
        <v>71300.83</v>
      </c>
      <c r="E255" s="41">
        <v>43885.630000000005</v>
      </c>
      <c r="F255" s="42">
        <v>688317.96</v>
      </c>
      <c r="G255" s="42">
        <v>23922.32</v>
      </c>
      <c r="H255" s="43">
        <v>756125.90999999992</v>
      </c>
      <c r="I255" s="41">
        <v>29614.37</v>
      </c>
      <c r="J255" s="42">
        <v>306480.92999999993</v>
      </c>
      <c r="K255" s="43">
        <v>336095.29999999993</v>
      </c>
    </row>
    <row r="256" spans="1:11" ht="15" x14ac:dyDescent="0.4">
      <c r="A256" s="44" t="s">
        <v>24</v>
      </c>
      <c r="B256" s="83">
        <v>2012</v>
      </c>
      <c r="C256" s="46" t="s">
        <v>20</v>
      </c>
      <c r="D256" s="33">
        <v>123950</v>
      </c>
      <c r="E256" s="47">
        <v>117889</v>
      </c>
      <c r="F256" s="48">
        <v>933623</v>
      </c>
      <c r="G256" s="48">
        <v>17509</v>
      </c>
      <c r="H256" s="36">
        <v>1069021</v>
      </c>
      <c r="I256" s="47">
        <v>20200</v>
      </c>
      <c r="J256" s="48">
        <v>31076</v>
      </c>
      <c r="K256" s="36">
        <v>51276</v>
      </c>
    </row>
    <row r="257" spans="1:11" ht="15" x14ac:dyDescent="0.4">
      <c r="A257" s="37" t="s">
        <v>94</v>
      </c>
      <c r="B257" s="77">
        <v>2012</v>
      </c>
      <c r="C257" s="39" t="s">
        <v>21</v>
      </c>
      <c r="D257" s="40">
        <v>64995</v>
      </c>
      <c r="E257" s="41">
        <v>79918</v>
      </c>
      <c r="F257" s="42">
        <v>993539</v>
      </c>
      <c r="G257" s="42">
        <v>17752</v>
      </c>
      <c r="H257" s="43">
        <v>1091209</v>
      </c>
      <c r="I257" s="41">
        <v>20964</v>
      </c>
      <c r="J257" s="42">
        <v>26026</v>
      </c>
      <c r="K257" s="43">
        <v>46990</v>
      </c>
    </row>
    <row r="258" spans="1:11" ht="15" x14ac:dyDescent="0.4">
      <c r="A258" s="44"/>
      <c r="B258" s="78">
        <v>2012</v>
      </c>
      <c r="C258" s="46" t="s">
        <v>22</v>
      </c>
      <c r="D258" s="33">
        <v>170211</v>
      </c>
      <c r="E258" s="47">
        <v>150801</v>
      </c>
      <c r="F258" s="48">
        <v>915079</v>
      </c>
      <c r="G258" s="48">
        <v>15739</v>
      </c>
      <c r="H258" s="36">
        <v>1081619</v>
      </c>
      <c r="I258" s="47">
        <v>19018</v>
      </c>
      <c r="J258" s="48">
        <v>26370</v>
      </c>
      <c r="K258" s="36">
        <v>45388</v>
      </c>
    </row>
    <row r="259" spans="1:11" ht="15" x14ac:dyDescent="0.4">
      <c r="A259" s="37"/>
      <c r="B259" s="38">
        <v>2013</v>
      </c>
      <c r="C259" s="39" t="s">
        <v>23</v>
      </c>
      <c r="D259" s="40">
        <v>107240</v>
      </c>
      <c r="E259" s="41">
        <v>216981</v>
      </c>
      <c r="F259" s="42">
        <v>1016505</v>
      </c>
      <c r="G259" s="42">
        <v>11153</v>
      </c>
      <c r="H259" s="43">
        <v>1244639</v>
      </c>
      <c r="I259" s="41">
        <v>12249</v>
      </c>
      <c r="J259" s="42">
        <v>28194</v>
      </c>
      <c r="K259" s="43">
        <v>40443</v>
      </c>
    </row>
    <row r="260" spans="1:11" ht="15" x14ac:dyDescent="0.4">
      <c r="A260" s="44"/>
      <c r="B260" s="78">
        <v>2013</v>
      </c>
      <c r="C260" s="46" t="s">
        <v>20</v>
      </c>
      <c r="D260" s="33">
        <v>95684</v>
      </c>
      <c r="E260" s="47">
        <v>185440</v>
      </c>
      <c r="F260" s="48">
        <v>1166695</v>
      </c>
      <c r="G260" s="48">
        <v>9246</v>
      </c>
      <c r="H260" s="36">
        <v>1361381</v>
      </c>
      <c r="I260" s="47">
        <v>17363</v>
      </c>
      <c r="J260" s="48">
        <v>27205</v>
      </c>
      <c r="K260" s="36">
        <v>44568</v>
      </c>
    </row>
    <row r="261" spans="1:11" ht="15" x14ac:dyDescent="0.4">
      <c r="A261" s="37"/>
      <c r="B261" s="77">
        <v>2013</v>
      </c>
      <c r="C261" s="39" t="s">
        <v>21</v>
      </c>
      <c r="D261" s="40">
        <v>159144</v>
      </c>
      <c r="E261" s="41">
        <v>198375</v>
      </c>
      <c r="F261" s="42">
        <v>1203983</v>
      </c>
      <c r="G261" s="42">
        <v>4884</v>
      </c>
      <c r="H261" s="43">
        <v>1407242</v>
      </c>
      <c r="I261" s="41">
        <v>38288</v>
      </c>
      <c r="J261" s="42">
        <v>31084</v>
      </c>
      <c r="K261" s="43">
        <v>69372</v>
      </c>
    </row>
    <row r="262" spans="1:11" ht="15" x14ac:dyDescent="0.4">
      <c r="A262" s="44"/>
      <c r="B262" s="78">
        <v>2013</v>
      </c>
      <c r="C262" s="46" t="s">
        <v>22</v>
      </c>
      <c r="D262" s="33">
        <v>152073</v>
      </c>
      <c r="E262" s="47">
        <v>339107</v>
      </c>
      <c r="F262" s="48">
        <v>1243609</v>
      </c>
      <c r="G262" s="48">
        <v>11364</v>
      </c>
      <c r="H262" s="36">
        <v>1594080</v>
      </c>
      <c r="I262" s="47">
        <v>30180</v>
      </c>
      <c r="J262" s="48">
        <v>40699</v>
      </c>
      <c r="K262" s="36">
        <v>70879</v>
      </c>
    </row>
    <row r="263" spans="1:11" ht="15" x14ac:dyDescent="0.4">
      <c r="A263" s="37"/>
      <c r="B263" s="38">
        <v>2014</v>
      </c>
      <c r="C263" s="39" t="s">
        <v>23</v>
      </c>
      <c r="D263" s="40">
        <v>201906</v>
      </c>
      <c r="E263" s="41">
        <v>216904</v>
      </c>
      <c r="F263" s="42">
        <v>1416691</v>
      </c>
      <c r="G263" s="42">
        <v>14804</v>
      </c>
      <c r="H263" s="43">
        <v>1648399</v>
      </c>
      <c r="I263" s="41">
        <v>31355</v>
      </c>
      <c r="J263" s="42">
        <v>45071</v>
      </c>
      <c r="K263" s="43">
        <v>76426</v>
      </c>
    </row>
    <row r="264" spans="1:11" ht="15" x14ac:dyDescent="0.4">
      <c r="A264" s="44"/>
      <c r="B264" s="78">
        <v>2014</v>
      </c>
      <c r="C264" s="46" t="s">
        <v>20</v>
      </c>
      <c r="D264" s="33">
        <v>123532</v>
      </c>
      <c r="E264" s="47">
        <v>139597</v>
      </c>
      <c r="F264" s="48">
        <v>1514109</v>
      </c>
      <c r="G264" s="48">
        <v>16453</v>
      </c>
      <c r="H264" s="36">
        <v>1670159</v>
      </c>
      <c r="I264" s="47">
        <v>33692</v>
      </c>
      <c r="J264" s="48">
        <v>53846</v>
      </c>
      <c r="K264" s="36">
        <v>87538</v>
      </c>
    </row>
    <row r="265" spans="1:11" ht="15" x14ac:dyDescent="0.4">
      <c r="A265" s="37"/>
      <c r="B265" s="77">
        <v>2014</v>
      </c>
      <c r="C265" s="39" t="s">
        <v>21</v>
      </c>
      <c r="D265" s="40">
        <v>166006</v>
      </c>
      <c r="E265" s="41">
        <v>139640</v>
      </c>
      <c r="F265" s="42">
        <v>1495218</v>
      </c>
      <c r="G265" s="42">
        <v>11785</v>
      </c>
      <c r="H265" s="43">
        <v>1646643</v>
      </c>
      <c r="I265" s="41">
        <v>41023</v>
      </c>
      <c r="J265" s="42">
        <v>69337</v>
      </c>
      <c r="K265" s="43">
        <v>110360</v>
      </c>
    </row>
    <row r="266" spans="1:11" ht="15" x14ac:dyDescent="0.4">
      <c r="A266" s="44"/>
      <c r="B266" s="78">
        <v>2014</v>
      </c>
      <c r="C266" s="46" t="s">
        <v>22</v>
      </c>
      <c r="D266" s="33">
        <v>198607</v>
      </c>
      <c r="E266" s="47">
        <v>189627</v>
      </c>
      <c r="F266" s="48">
        <v>1461341</v>
      </c>
      <c r="G266" s="48">
        <v>34970</v>
      </c>
      <c r="H266" s="36">
        <v>1685938</v>
      </c>
      <c r="I266" s="47">
        <v>16915</v>
      </c>
      <c r="J266" s="48">
        <v>70554</v>
      </c>
      <c r="K266" s="36">
        <v>87469</v>
      </c>
    </row>
    <row r="267" spans="1:11" ht="15" x14ac:dyDescent="0.4">
      <c r="A267" s="37"/>
      <c r="B267" s="38">
        <v>2015</v>
      </c>
      <c r="C267" s="39" t="s">
        <v>23</v>
      </c>
      <c r="D267" s="40">
        <v>211501</v>
      </c>
      <c r="E267" s="41">
        <v>226446</v>
      </c>
      <c r="F267" s="42">
        <v>1482820</v>
      </c>
      <c r="G267" s="42">
        <v>9117</v>
      </c>
      <c r="H267" s="43">
        <v>1718383</v>
      </c>
      <c r="I267" s="41">
        <v>31707</v>
      </c>
      <c r="J267" s="42">
        <v>72136</v>
      </c>
      <c r="K267" s="43">
        <v>103843</v>
      </c>
    </row>
    <row r="268" spans="1:11" ht="15" x14ac:dyDescent="0.4">
      <c r="A268" s="44"/>
      <c r="B268" s="78">
        <v>2015</v>
      </c>
      <c r="C268" s="46" t="s">
        <v>20</v>
      </c>
      <c r="D268" s="33">
        <v>258718</v>
      </c>
      <c r="E268" s="47">
        <v>258634</v>
      </c>
      <c r="F268" s="48">
        <v>1454155</v>
      </c>
      <c r="G268" s="48">
        <v>19973</v>
      </c>
      <c r="H268" s="36">
        <v>1732762</v>
      </c>
      <c r="I268" s="47">
        <v>54067</v>
      </c>
      <c r="J268" s="48">
        <v>73137</v>
      </c>
      <c r="K268" s="36">
        <v>127204</v>
      </c>
    </row>
    <row r="269" spans="1:11" ht="15" x14ac:dyDescent="0.4">
      <c r="A269" s="37"/>
      <c r="B269" s="77">
        <v>2015</v>
      </c>
      <c r="C269" s="39" t="s">
        <v>21</v>
      </c>
      <c r="D269" s="40">
        <v>127022</v>
      </c>
      <c r="E269" s="41">
        <v>317648</v>
      </c>
      <c r="F269" s="42">
        <v>1580285</v>
      </c>
      <c r="G269" s="42">
        <v>35709</v>
      </c>
      <c r="H269" s="43">
        <v>1933642</v>
      </c>
      <c r="I269" s="41">
        <v>38619</v>
      </c>
      <c r="J269" s="42">
        <v>78673</v>
      </c>
      <c r="K269" s="43">
        <v>117292</v>
      </c>
    </row>
    <row r="270" spans="1:11" ht="15" x14ac:dyDescent="0.4">
      <c r="A270" s="44"/>
      <c r="B270" s="78">
        <v>2015</v>
      </c>
      <c r="C270" s="46" t="s">
        <v>22</v>
      </c>
      <c r="D270" s="33">
        <v>335383</v>
      </c>
      <c r="E270" s="47">
        <v>212037</v>
      </c>
      <c r="F270" s="48">
        <v>1569626</v>
      </c>
      <c r="G270" s="48">
        <v>20279</v>
      </c>
      <c r="H270" s="36">
        <v>1801942</v>
      </c>
      <c r="I270" s="47">
        <v>39103</v>
      </c>
      <c r="J270" s="48">
        <v>87752</v>
      </c>
      <c r="K270" s="36">
        <v>126855</v>
      </c>
    </row>
    <row r="271" spans="1:11" ht="15" x14ac:dyDescent="0.4">
      <c r="A271" s="37"/>
      <c r="B271" s="38">
        <v>2016</v>
      </c>
      <c r="C271" s="39" t="s">
        <v>23</v>
      </c>
      <c r="D271" s="40">
        <v>292665</v>
      </c>
      <c r="E271" s="41">
        <v>111224</v>
      </c>
      <c r="F271" s="42">
        <v>1458231</v>
      </c>
      <c r="G271" s="42">
        <v>24574</v>
      </c>
      <c r="H271" s="43">
        <v>1594029</v>
      </c>
      <c r="I271" s="41">
        <v>63724</v>
      </c>
      <c r="J271" s="42">
        <v>94676</v>
      </c>
      <c r="K271" s="43">
        <v>158400</v>
      </c>
    </row>
    <row r="272" spans="1:11" ht="15" x14ac:dyDescent="0.4">
      <c r="A272" s="44"/>
      <c r="B272" s="78">
        <v>2016</v>
      </c>
      <c r="C272" s="46" t="s">
        <v>20</v>
      </c>
      <c r="D272" s="33">
        <v>219181</v>
      </c>
      <c r="E272" s="47">
        <v>145466</v>
      </c>
      <c r="F272" s="48">
        <v>1343805</v>
      </c>
      <c r="G272" s="48">
        <v>51231</v>
      </c>
      <c r="H272" s="36">
        <v>1540502</v>
      </c>
      <c r="I272" s="47">
        <v>36738</v>
      </c>
      <c r="J272" s="48">
        <v>101594</v>
      </c>
      <c r="K272" s="36">
        <v>138332</v>
      </c>
    </row>
    <row r="273" spans="1:11" ht="15" x14ac:dyDescent="0.4">
      <c r="A273" s="37"/>
      <c r="B273" s="77">
        <v>2016</v>
      </c>
      <c r="C273" s="39" t="s">
        <v>21</v>
      </c>
      <c r="D273" s="40">
        <v>83068</v>
      </c>
      <c r="E273" s="41">
        <v>214737</v>
      </c>
      <c r="F273" s="42">
        <v>1420041</v>
      </c>
      <c r="G273" s="42">
        <v>15353</v>
      </c>
      <c r="H273" s="43">
        <v>1650131</v>
      </c>
      <c r="I273" s="41">
        <v>46901</v>
      </c>
      <c r="J273" s="42">
        <v>113471</v>
      </c>
      <c r="K273" s="43">
        <v>160372</v>
      </c>
    </row>
    <row r="274" spans="1:11" ht="15" x14ac:dyDescent="0.4">
      <c r="A274" s="44"/>
      <c r="B274" s="78">
        <v>2016</v>
      </c>
      <c r="C274" s="46" t="s">
        <v>22</v>
      </c>
      <c r="D274" s="33">
        <v>147009</v>
      </c>
      <c r="E274" s="47">
        <v>254556</v>
      </c>
      <c r="F274" s="48">
        <v>1467352</v>
      </c>
      <c r="G274" s="48">
        <v>42782</v>
      </c>
      <c r="H274" s="36">
        <v>1764690</v>
      </c>
      <c r="I274" s="47">
        <v>41613</v>
      </c>
      <c r="J274" s="48">
        <v>111645</v>
      </c>
      <c r="K274" s="36">
        <v>153258</v>
      </c>
    </row>
    <row r="275" spans="1:11" ht="15" x14ac:dyDescent="0.4">
      <c r="A275" s="37"/>
      <c r="B275" s="38">
        <v>2017</v>
      </c>
      <c r="C275" s="39" t="s">
        <v>23</v>
      </c>
      <c r="D275" s="40">
        <v>249681</v>
      </c>
      <c r="E275" s="41">
        <v>62014</v>
      </c>
      <c r="F275" s="42">
        <v>1513333</v>
      </c>
      <c r="G275" s="42">
        <v>21277</v>
      </c>
      <c r="H275" s="43">
        <v>1596624</v>
      </c>
      <c r="I275" s="41">
        <v>34217</v>
      </c>
      <c r="J275" s="42">
        <v>117000</v>
      </c>
      <c r="K275" s="43">
        <v>151217</v>
      </c>
    </row>
    <row r="276" spans="1:11" ht="15" x14ac:dyDescent="0.4">
      <c r="A276" s="44"/>
      <c r="B276" s="78">
        <v>2017</v>
      </c>
      <c r="C276" s="46" t="s">
        <v>20</v>
      </c>
      <c r="D276" s="33">
        <v>184202</v>
      </c>
      <c r="E276" s="47">
        <v>90229</v>
      </c>
      <c r="F276" s="48">
        <v>1419923</v>
      </c>
      <c r="G276" s="48">
        <v>11807</v>
      </c>
      <c r="H276" s="36">
        <v>1521959</v>
      </c>
      <c r="I276" s="47">
        <v>38754</v>
      </c>
      <c r="J276" s="48">
        <v>130937</v>
      </c>
      <c r="K276" s="36">
        <v>169691</v>
      </c>
    </row>
    <row r="277" spans="1:11" ht="15" x14ac:dyDescent="0.4">
      <c r="A277" s="37"/>
      <c r="B277" s="77">
        <v>2017</v>
      </c>
      <c r="C277" s="39" t="s">
        <v>21</v>
      </c>
      <c r="D277" s="40">
        <v>86177</v>
      </c>
      <c r="E277" s="41">
        <v>92560</v>
      </c>
      <c r="F277" s="42">
        <v>1423559</v>
      </c>
      <c r="G277" s="42">
        <v>8994</v>
      </c>
      <c r="H277" s="43">
        <v>1525113</v>
      </c>
      <c r="I277" s="41">
        <v>40058</v>
      </c>
      <c r="J277" s="42">
        <v>153796</v>
      </c>
      <c r="K277" s="43">
        <v>193854</v>
      </c>
    </row>
    <row r="278" spans="1:11" ht="15" x14ac:dyDescent="0.4">
      <c r="A278" s="44"/>
      <c r="B278" s="78">
        <v>2017</v>
      </c>
      <c r="C278" s="46" t="s">
        <v>22</v>
      </c>
      <c r="D278" s="33">
        <v>234154</v>
      </c>
      <c r="E278" s="47">
        <v>118979</v>
      </c>
      <c r="F278" s="48">
        <v>1249074</v>
      </c>
      <c r="G278" s="48">
        <v>10593</v>
      </c>
      <c r="H278" s="36">
        <v>1378646</v>
      </c>
      <c r="I278" s="47">
        <v>105249</v>
      </c>
      <c r="J278" s="48">
        <v>175843</v>
      </c>
      <c r="K278" s="36">
        <v>281092</v>
      </c>
    </row>
    <row r="279" spans="1:11" ht="15" x14ac:dyDescent="0.4">
      <c r="A279" s="37"/>
      <c r="B279" s="38">
        <v>2018</v>
      </c>
      <c r="C279" s="39" t="s">
        <v>23</v>
      </c>
      <c r="D279" s="40">
        <v>148184</v>
      </c>
      <c r="E279" s="41">
        <v>50122</v>
      </c>
      <c r="F279" s="42">
        <v>1197311</v>
      </c>
      <c r="G279" s="42">
        <v>12797</v>
      </c>
      <c r="H279" s="43">
        <v>1260230</v>
      </c>
      <c r="I279" s="41">
        <v>76658</v>
      </c>
      <c r="J279" s="42">
        <v>258078</v>
      </c>
      <c r="K279" s="43">
        <v>334736</v>
      </c>
    </row>
    <row r="280" spans="1:11" ht="15" x14ac:dyDescent="0.4">
      <c r="A280" s="44"/>
      <c r="B280" s="78">
        <v>2018</v>
      </c>
      <c r="C280" s="46" t="s">
        <v>20</v>
      </c>
      <c r="D280" s="33">
        <v>183172</v>
      </c>
      <c r="E280" s="47">
        <v>52143</v>
      </c>
      <c r="F280" s="48">
        <v>1006520</v>
      </c>
      <c r="G280" s="48">
        <v>38462</v>
      </c>
      <c r="H280" s="36">
        <v>1097125</v>
      </c>
      <c r="I280" s="47">
        <v>83501</v>
      </c>
      <c r="J280" s="48">
        <v>283378</v>
      </c>
      <c r="K280" s="36">
        <v>366879</v>
      </c>
    </row>
    <row r="281" spans="1:11" ht="15" x14ac:dyDescent="0.4">
      <c r="A281" s="37"/>
      <c r="B281" s="77">
        <v>2018</v>
      </c>
      <c r="C281" s="39" t="s">
        <v>21</v>
      </c>
      <c r="D281" s="40">
        <v>296940</v>
      </c>
      <c r="E281" s="41">
        <v>140505.33000000002</v>
      </c>
      <c r="F281" s="42">
        <v>779471</v>
      </c>
      <c r="G281" s="42">
        <v>8787</v>
      </c>
      <c r="H281" s="43">
        <v>928763.33000000007</v>
      </c>
      <c r="I281" s="41">
        <v>40246</v>
      </c>
      <c r="J281" s="42">
        <v>342810</v>
      </c>
      <c r="K281" s="43">
        <v>383056</v>
      </c>
    </row>
    <row r="282" spans="1:11" ht="15" x14ac:dyDescent="0.4">
      <c r="A282" s="44"/>
      <c r="B282" s="78">
        <v>2018</v>
      </c>
      <c r="C282" s="46" t="s">
        <v>22</v>
      </c>
      <c r="D282" s="33">
        <v>168941</v>
      </c>
      <c r="E282" s="47">
        <v>88343.99</v>
      </c>
      <c r="F282" s="48">
        <v>728220</v>
      </c>
      <c r="G282" s="48">
        <v>55353</v>
      </c>
      <c r="H282" s="36">
        <v>871916.99</v>
      </c>
      <c r="I282" s="47">
        <v>45295.33</v>
      </c>
      <c r="J282" s="48">
        <v>320781</v>
      </c>
      <c r="K282" s="36">
        <v>366076.33</v>
      </c>
    </row>
    <row r="283" spans="1:11" ht="15" x14ac:dyDescent="0.4">
      <c r="A283" s="37"/>
      <c r="B283" s="38">
        <v>2019</v>
      </c>
      <c r="C283" s="39" t="s">
        <v>23</v>
      </c>
      <c r="D283" s="40">
        <v>65269.33</v>
      </c>
      <c r="E283" s="41">
        <v>164746.48000000001</v>
      </c>
      <c r="F283" s="42">
        <v>765277.99</v>
      </c>
      <c r="G283" s="42">
        <v>68771</v>
      </c>
      <c r="H283" s="43">
        <v>998795.47</v>
      </c>
      <c r="I283" s="41">
        <v>69171.67</v>
      </c>
      <c r="J283" s="42">
        <v>291236.33</v>
      </c>
      <c r="K283" s="43">
        <v>360408</v>
      </c>
    </row>
    <row r="284" spans="1:11" ht="15" x14ac:dyDescent="0.4">
      <c r="A284" s="44"/>
      <c r="B284" s="78">
        <v>2019</v>
      </c>
      <c r="C284" s="46" t="s">
        <v>20</v>
      </c>
      <c r="D284" s="33">
        <v>130023</v>
      </c>
      <c r="E284" s="47">
        <v>99509.7</v>
      </c>
      <c r="F284" s="48">
        <v>858953.24</v>
      </c>
      <c r="G284" s="48">
        <v>24129.67</v>
      </c>
      <c r="H284" s="36">
        <v>982592.61</v>
      </c>
      <c r="I284" s="47">
        <v>27461.23</v>
      </c>
      <c r="J284" s="48">
        <v>319814.33</v>
      </c>
      <c r="K284" s="36">
        <v>347275.56</v>
      </c>
    </row>
    <row r="285" spans="1:11" ht="15" x14ac:dyDescent="0.4">
      <c r="A285" s="37"/>
      <c r="B285" s="77">
        <v>2019</v>
      </c>
      <c r="C285" s="39" t="s">
        <v>21</v>
      </c>
      <c r="D285" s="40">
        <v>62888.83</v>
      </c>
      <c r="E285" s="41">
        <v>44257.1</v>
      </c>
      <c r="F285" s="42">
        <v>887446.08</v>
      </c>
      <c r="G285" s="42">
        <v>11324.4</v>
      </c>
      <c r="H285" s="43">
        <v>943027.58</v>
      </c>
      <c r="I285" s="41">
        <v>38966.199999999997</v>
      </c>
      <c r="J285" s="42">
        <v>329242.66000000003</v>
      </c>
      <c r="K285" s="43">
        <v>368208.86000000004</v>
      </c>
    </row>
    <row r="286" spans="1:11" ht="15" x14ac:dyDescent="0.4">
      <c r="A286" s="44"/>
      <c r="B286" s="78">
        <v>2019</v>
      </c>
      <c r="C286" s="46" t="s">
        <v>22</v>
      </c>
      <c r="D286" s="33">
        <v>89217.8</v>
      </c>
      <c r="E286" s="47">
        <v>59285.460000000006</v>
      </c>
      <c r="F286" s="48">
        <v>807754.67999999993</v>
      </c>
      <c r="G286" s="48">
        <v>10648</v>
      </c>
      <c r="H286" s="36">
        <v>877688.1399999999</v>
      </c>
      <c r="I286" s="47">
        <v>54122.1</v>
      </c>
      <c r="J286" s="48">
        <v>349320.86000000004</v>
      </c>
      <c r="K286" s="36">
        <v>403442.96</v>
      </c>
    </row>
    <row r="287" spans="1:11" ht="15" x14ac:dyDescent="0.4">
      <c r="A287" s="37"/>
      <c r="B287" s="38">
        <v>2020</v>
      </c>
      <c r="C287" s="39" t="s">
        <v>23</v>
      </c>
      <c r="D287" s="40">
        <v>194483.7</v>
      </c>
      <c r="E287" s="41">
        <v>36860.729999999996</v>
      </c>
      <c r="F287" s="42">
        <v>672822.06</v>
      </c>
      <c r="G287" s="42">
        <v>49355.4</v>
      </c>
      <c r="H287" s="43">
        <v>759038.19000000006</v>
      </c>
      <c r="I287" s="41">
        <v>25439.910000000003</v>
      </c>
      <c r="J287" s="42">
        <v>338913.02999999997</v>
      </c>
      <c r="K287" s="43">
        <v>364352.93999999994</v>
      </c>
    </row>
    <row r="288" spans="1:11" ht="15" x14ac:dyDescent="0.4">
      <c r="A288" s="44"/>
      <c r="B288" s="78">
        <v>2020</v>
      </c>
      <c r="C288" s="46" t="s">
        <v>20</v>
      </c>
      <c r="D288" s="33">
        <v>49935</v>
      </c>
      <c r="E288" s="47">
        <v>26077.67</v>
      </c>
      <c r="F288" s="48">
        <v>328742.73</v>
      </c>
      <c r="G288" s="48">
        <v>7826.33</v>
      </c>
      <c r="H288" s="36">
        <v>362646.73</v>
      </c>
      <c r="I288" s="47">
        <v>406256.46</v>
      </c>
      <c r="J288" s="48">
        <v>332653.61000000004</v>
      </c>
      <c r="K288" s="36">
        <v>738910.07000000007</v>
      </c>
    </row>
    <row r="289" spans="1:11" ht="15" x14ac:dyDescent="0.4">
      <c r="A289" s="37"/>
      <c r="B289" s="77">
        <v>2020</v>
      </c>
      <c r="C289" s="39" t="s">
        <v>21</v>
      </c>
      <c r="D289" s="40">
        <v>45968.6</v>
      </c>
      <c r="E289" s="41">
        <v>59614.97</v>
      </c>
      <c r="F289" s="42">
        <v>299838</v>
      </c>
      <c r="G289" s="42">
        <v>384957.80000000005</v>
      </c>
      <c r="H289" s="43">
        <v>744410.77</v>
      </c>
      <c r="I289" s="41">
        <v>34474.730000000003</v>
      </c>
      <c r="J289" s="42">
        <v>336441.67000000004</v>
      </c>
      <c r="K289" s="43">
        <v>370916.4</v>
      </c>
    </row>
    <row r="290" spans="1:11" ht="15" x14ac:dyDescent="0.4">
      <c r="A290" s="44"/>
      <c r="B290" s="78">
        <v>2020</v>
      </c>
      <c r="C290" s="46" t="s">
        <v>22</v>
      </c>
      <c r="D290" s="33">
        <v>67378</v>
      </c>
      <c r="E290" s="47">
        <v>81081.240000000005</v>
      </c>
      <c r="F290" s="48">
        <v>668499.64</v>
      </c>
      <c r="G290" s="48">
        <v>43284</v>
      </c>
      <c r="H290" s="36">
        <v>792864.88</v>
      </c>
      <c r="I290" s="47">
        <v>15563.130000000001</v>
      </c>
      <c r="J290" s="48">
        <v>320791.40000000008</v>
      </c>
      <c r="K290" s="36">
        <v>336354.53000000009</v>
      </c>
    </row>
    <row r="291" spans="1:11" ht="15" x14ac:dyDescent="0.4">
      <c r="A291" s="37"/>
      <c r="B291" s="38">
        <v>2021</v>
      </c>
      <c r="C291" s="39" t="s">
        <v>23</v>
      </c>
      <c r="D291" s="40">
        <v>115399.32999999999</v>
      </c>
      <c r="E291" s="41">
        <v>51516.700000000004</v>
      </c>
      <c r="F291" s="42">
        <v>658430.24</v>
      </c>
      <c r="G291" s="42">
        <v>10700.8</v>
      </c>
      <c r="H291" s="43">
        <v>720647.74</v>
      </c>
      <c r="I291" s="41">
        <v>28812.639999999999</v>
      </c>
      <c r="J291" s="42">
        <v>314922.40000000002</v>
      </c>
      <c r="K291" s="43">
        <v>343735.04000000004</v>
      </c>
    </row>
    <row r="292" spans="1:11" ht="15" x14ac:dyDescent="0.4">
      <c r="A292" s="44"/>
      <c r="B292" s="78">
        <v>2021</v>
      </c>
      <c r="C292" s="46" t="s">
        <v>20</v>
      </c>
      <c r="D292" s="33">
        <v>46046.77</v>
      </c>
      <c r="E292" s="47">
        <v>150828.49</v>
      </c>
      <c r="F292" s="48">
        <v>626980.09999999986</v>
      </c>
      <c r="G292" s="48">
        <v>24135</v>
      </c>
      <c r="H292" s="36">
        <v>801943.58999999985</v>
      </c>
      <c r="I292" s="47">
        <v>60418.2</v>
      </c>
      <c r="J292" s="48">
        <v>306607.71000000002</v>
      </c>
      <c r="K292" s="36">
        <v>367025.91000000003</v>
      </c>
    </row>
    <row r="293" spans="1:11" ht="15" x14ac:dyDescent="0.4">
      <c r="A293" s="37"/>
      <c r="B293" s="77">
        <v>2021</v>
      </c>
      <c r="C293" s="39" t="s">
        <v>21</v>
      </c>
      <c r="D293" s="40">
        <v>14831.67</v>
      </c>
      <c r="E293" s="41">
        <v>79097.83</v>
      </c>
      <c r="F293" s="42">
        <v>768520.45999999985</v>
      </c>
      <c r="G293" s="42">
        <v>47161</v>
      </c>
      <c r="H293" s="43">
        <v>894779.2899999998</v>
      </c>
      <c r="I293" s="41">
        <v>22591.13</v>
      </c>
      <c r="J293" s="42">
        <v>315865.24000000005</v>
      </c>
      <c r="K293" s="43">
        <v>338456.37000000005</v>
      </c>
    </row>
    <row r="294" spans="1:11" ht="15" x14ac:dyDescent="0.4">
      <c r="A294" s="44"/>
      <c r="B294" s="78">
        <v>2021</v>
      </c>
      <c r="C294" s="46" t="s">
        <v>22</v>
      </c>
      <c r="D294" s="33">
        <v>146276.62999999998</v>
      </c>
      <c r="E294" s="47">
        <v>54567.75</v>
      </c>
      <c r="F294" s="48">
        <v>734017.15999999992</v>
      </c>
      <c r="G294" s="48">
        <v>55460</v>
      </c>
      <c r="H294" s="36">
        <v>844044.90999999992</v>
      </c>
      <c r="I294" s="47">
        <v>25286.800000000003</v>
      </c>
      <c r="J294" s="48">
        <v>272605.07</v>
      </c>
      <c r="K294" s="36">
        <v>297891.87</v>
      </c>
    </row>
    <row r="295" spans="1:11" ht="15" x14ac:dyDescent="0.4">
      <c r="A295" s="37"/>
      <c r="B295" s="38">
        <v>2022</v>
      </c>
      <c r="C295" s="39" t="s">
        <v>23</v>
      </c>
      <c r="D295" s="40">
        <v>101187.13</v>
      </c>
      <c r="E295" s="41">
        <v>63620.17</v>
      </c>
      <c r="F295" s="42">
        <v>732495.75</v>
      </c>
      <c r="G295" s="42">
        <v>12245.33</v>
      </c>
      <c r="H295" s="43">
        <v>808361.25</v>
      </c>
      <c r="I295" s="41">
        <v>17737.830000000002</v>
      </c>
      <c r="J295" s="42">
        <v>278270.74000000005</v>
      </c>
      <c r="K295" s="43">
        <v>296008.57000000007</v>
      </c>
    </row>
    <row r="296" spans="1:11" ht="15" x14ac:dyDescent="0.4">
      <c r="A296" s="44"/>
      <c r="B296" s="78">
        <v>2022</v>
      </c>
      <c r="C296" s="46" t="s">
        <v>20</v>
      </c>
      <c r="D296" s="33">
        <v>96818.5</v>
      </c>
      <c r="E296" s="47">
        <v>71358.959999999992</v>
      </c>
      <c r="F296" s="48">
        <v>710418.99999999988</v>
      </c>
      <c r="G296" s="48">
        <v>7797</v>
      </c>
      <c r="H296" s="36">
        <v>789574.95999999985</v>
      </c>
      <c r="I296" s="47">
        <v>16830.25</v>
      </c>
      <c r="J296" s="48">
        <v>275097.07000000007</v>
      </c>
      <c r="K296" s="36">
        <v>291927.32000000007</v>
      </c>
    </row>
    <row r="297" spans="1:11" ht="15" x14ac:dyDescent="0.4">
      <c r="A297" s="37"/>
      <c r="B297" s="77">
        <v>2022</v>
      </c>
      <c r="C297" s="39" t="s">
        <v>21</v>
      </c>
      <c r="D297" s="40">
        <v>79445.150000000009</v>
      </c>
      <c r="E297" s="41">
        <v>94328.450000000012</v>
      </c>
      <c r="F297" s="42">
        <v>682606.75999999989</v>
      </c>
      <c r="G297" s="42">
        <v>25702.57</v>
      </c>
      <c r="H297" s="43">
        <v>802637.77999999991</v>
      </c>
      <c r="I297" s="41">
        <v>34271.699999999997</v>
      </c>
      <c r="J297" s="42">
        <v>259330.10000000003</v>
      </c>
      <c r="K297" s="43">
        <v>293601.80000000005</v>
      </c>
    </row>
    <row r="298" spans="1:11" ht="15" x14ac:dyDescent="0.4">
      <c r="A298" s="44"/>
      <c r="B298" s="78">
        <v>2022</v>
      </c>
      <c r="C298" s="46" t="s">
        <v>22</v>
      </c>
      <c r="D298" s="33">
        <v>147630.44999999998</v>
      </c>
      <c r="E298" s="47">
        <v>71611.17</v>
      </c>
      <c r="F298" s="48">
        <v>652521.37999999989</v>
      </c>
      <c r="G298" s="48">
        <v>7269.53</v>
      </c>
      <c r="H298" s="36">
        <v>731402.08</v>
      </c>
      <c r="I298" s="47">
        <v>15839</v>
      </c>
      <c r="J298" s="48">
        <v>272979.22000000003</v>
      </c>
      <c r="K298" s="36">
        <v>288818.22000000003</v>
      </c>
    </row>
    <row r="299" spans="1:11" ht="15" x14ac:dyDescent="0.4">
      <c r="A299" s="37"/>
      <c r="B299" s="38">
        <v>2023</v>
      </c>
      <c r="C299" s="39" t="s">
        <v>23</v>
      </c>
      <c r="D299" s="40">
        <v>140963.50999999998</v>
      </c>
      <c r="E299" s="41">
        <v>118205.9</v>
      </c>
      <c r="F299" s="42">
        <v>583785.78999999992</v>
      </c>
      <c r="G299" s="42">
        <v>8757.67</v>
      </c>
      <c r="H299" s="43">
        <v>710749.36</v>
      </c>
      <c r="I299" s="41">
        <v>19344.53</v>
      </c>
      <c r="J299" s="42">
        <v>267228.80000000005</v>
      </c>
      <c r="K299" s="43">
        <v>286573.33000000007</v>
      </c>
    </row>
    <row r="300" spans="1:11" ht="15" x14ac:dyDescent="0.4">
      <c r="A300" s="44"/>
      <c r="B300" s="78">
        <v>2023</v>
      </c>
      <c r="C300" s="46" t="s">
        <v>20</v>
      </c>
      <c r="D300" s="33">
        <v>72843.87</v>
      </c>
      <c r="E300" s="47">
        <v>36160.17</v>
      </c>
      <c r="F300" s="48">
        <v>640204.21999999974</v>
      </c>
      <c r="G300" s="48">
        <v>11864.33</v>
      </c>
      <c r="H300" s="36">
        <v>688228.71999999974</v>
      </c>
      <c r="I300" s="47">
        <v>16400.669999999998</v>
      </c>
      <c r="J300" s="48">
        <v>256581.6</v>
      </c>
      <c r="K300" s="36">
        <v>272982.27</v>
      </c>
    </row>
    <row r="301" spans="1:11" ht="15" x14ac:dyDescent="0.4">
      <c r="A301" s="37"/>
      <c r="B301" s="77">
        <v>2023</v>
      </c>
      <c r="C301" s="39" t="s">
        <v>21</v>
      </c>
      <c r="D301" s="40">
        <v>144904.69999999998</v>
      </c>
      <c r="E301" s="41">
        <v>45658.2</v>
      </c>
      <c r="F301" s="42">
        <v>540189.3899999999</v>
      </c>
      <c r="G301" s="42">
        <v>7073</v>
      </c>
      <c r="H301" s="43">
        <v>592920.58999999985</v>
      </c>
      <c r="I301" s="41">
        <v>19114.330000000002</v>
      </c>
      <c r="J301" s="42">
        <v>249929.57</v>
      </c>
      <c r="K301" s="43">
        <v>269043.90000000002</v>
      </c>
    </row>
    <row r="302" spans="1:11" ht="15" x14ac:dyDescent="0.4">
      <c r="A302" s="44"/>
      <c r="B302" s="78">
        <v>2023</v>
      </c>
      <c r="C302" s="46" t="s">
        <v>22</v>
      </c>
      <c r="D302" s="33">
        <v>94917.069999999992</v>
      </c>
      <c r="E302" s="47">
        <v>90444.83</v>
      </c>
      <c r="F302" s="48">
        <v>503524.32</v>
      </c>
      <c r="G302" s="48">
        <v>7354</v>
      </c>
      <c r="H302" s="36">
        <v>601323.15</v>
      </c>
      <c r="I302" s="47">
        <v>16146.200000000003</v>
      </c>
      <c r="J302" s="48">
        <v>240022.89999999997</v>
      </c>
      <c r="K302" s="36">
        <v>256169.09999999998</v>
      </c>
    </row>
    <row r="303" spans="1:11" ht="15" x14ac:dyDescent="0.4">
      <c r="A303" s="37"/>
      <c r="B303" s="38">
        <v>2024</v>
      </c>
      <c r="C303" s="39" t="s">
        <v>23</v>
      </c>
      <c r="D303" s="40">
        <v>110095.01999999999</v>
      </c>
      <c r="E303" s="41">
        <v>152362.33000000002</v>
      </c>
      <c r="F303" s="42">
        <v>485278</v>
      </c>
      <c r="G303" s="42">
        <v>4044</v>
      </c>
      <c r="H303" s="43">
        <v>641684.33000000007</v>
      </c>
      <c r="I303" s="41">
        <v>17344.330000000002</v>
      </c>
      <c r="J303" s="42">
        <v>240730.90000000002</v>
      </c>
      <c r="K303" s="43">
        <v>258075.23000000004</v>
      </c>
    </row>
    <row r="304" spans="1:11" ht="15" x14ac:dyDescent="0.4">
      <c r="A304" s="44" t="s">
        <v>25</v>
      </c>
      <c r="B304" s="45">
        <v>2012</v>
      </c>
      <c r="C304" s="46" t="s">
        <v>20</v>
      </c>
      <c r="D304" s="33">
        <v>77375</v>
      </c>
      <c r="E304" s="47">
        <v>19005</v>
      </c>
      <c r="F304" s="48">
        <v>266112</v>
      </c>
      <c r="G304" s="48">
        <v>5011</v>
      </c>
      <c r="H304" s="36">
        <v>290128</v>
      </c>
      <c r="I304" s="47">
        <v>16397</v>
      </c>
      <c r="J304" s="48">
        <v>88325</v>
      </c>
      <c r="K304" s="36">
        <v>104722</v>
      </c>
    </row>
    <row r="305" spans="1:11" ht="15" x14ac:dyDescent="0.4">
      <c r="A305" s="37" t="s">
        <v>95</v>
      </c>
      <c r="B305" s="77">
        <v>2012</v>
      </c>
      <c r="C305" s="39" t="s">
        <v>21</v>
      </c>
      <c r="D305" s="40">
        <v>10364</v>
      </c>
      <c r="E305" s="41">
        <v>34577</v>
      </c>
      <c r="F305" s="42">
        <v>285230</v>
      </c>
      <c r="G305" s="42">
        <v>1256</v>
      </c>
      <c r="H305" s="43">
        <v>321063</v>
      </c>
      <c r="I305" s="41">
        <v>3938</v>
      </c>
      <c r="J305" s="42">
        <v>94062</v>
      </c>
      <c r="K305" s="43">
        <v>98000</v>
      </c>
    </row>
    <row r="306" spans="1:11" ht="15" x14ac:dyDescent="0.4">
      <c r="A306" s="44"/>
      <c r="B306" s="78">
        <v>2012</v>
      </c>
      <c r="C306" s="46" t="s">
        <v>22</v>
      </c>
      <c r="D306" s="33">
        <v>76697</v>
      </c>
      <c r="E306" s="47">
        <v>39097</v>
      </c>
      <c r="F306" s="48">
        <v>244027</v>
      </c>
      <c r="G306" s="48">
        <v>4098</v>
      </c>
      <c r="H306" s="36">
        <v>287222</v>
      </c>
      <c r="I306" s="47">
        <v>7136</v>
      </c>
      <c r="J306" s="48">
        <v>87105</v>
      </c>
      <c r="K306" s="36">
        <v>94241</v>
      </c>
    </row>
    <row r="307" spans="1:11" ht="15" x14ac:dyDescent="0.4">
      <c r="A307" s="37"/>
      <c r="B307" s="38">
        <v>2013</v>
      </c>
      <c r="C307" s="39" t="s">
        <v>23</v>
      </c>
      <c r="D307" s="40">
        <v>72424</v>
      </c>
      <c r="E307" s="41">
        <v>46268</v>
      </c>
      <c r="F307" s="42">
        <v>216605</v>
      </c>
      <c r="G307" s="42">
        <v>1073</v>
      </c>
      <c r="H307" s="43">
        <v>263946</v>
      </c>
      <c r="I307" s="41">
        <v>3324</v>
      </c>
      <c r="J307" s="42">
        <v>88037</v>
      </c>
      <c r="K307" s="43">
        <v>91361</v>
      </c>
    </row>
    <row r="308" spans="1:11" ht="15" x14ac:dyDescent="0.4">
      <c r="A308" s="44"/>
      <c r="B308" s="78">
        <v>2013</v>
      </c>
      <c r="C308" s="46" t="s">
        <v>20</v>
      </c>
      <c r="D308" s="33">
        <v>56013</v>
      </c>
      <c r="E308" s="47">
        <v>55745</v>
      </c>
      <c r="F308" s="48">
        <v>209945</v>
      </c>
      <c r="G308" s="48">
        <v>2121</v>
      </c>
      <c r="H308" s="36">
        <v>267811</v>
      </c>
      <c r="I308" s="47">
        <v>2458</v>
      </c>
      <c r="J308" s="48">
        <v>84770</v>
      </c>
      <c r="K308" s="36">
        <v>87228</v>
      </c>
    </row>
    <row r="309" spans="1:11" ht="15" x14ac:dyDescent="0.4">
      <c r="A309" s="37"/>
      <c r="B309" s="77">
        <v>2013</v>
      </c>
      <c r="C309" s="39" t="s">
        <v>21</v>
      </c>
      <c r="D309" s="40">
        <v>36956</v>
      </c>
      <c r="E309" s="41">
        <v>59409</v>
      </c>
      <c r="F309" s="42">
        <v>230150</v>
      </c>
      <c r="G309" s="42">
        <v>2871</v>
      </c>
      <c r="H309" s="43">
        <v>292430</v>
      </c>
      <c r="I309" s="41">
        <v>2704</v>
      </c>
      <c r="J309" s="42">
        <v>82358</v>
      </c>
      <c r="K309" s="43">
        <v>85062</v>
      </c>
    </row>
    <row r="310" spans="1:11" ht="15" x14ac:dyDescent="0.4">
      <c r="A310" s="44"/>
      <c r="B310" s="78">
        <v>2013</v>
      </c>
      <c r="C310" s="46" t="s">
        <v>22</v>
      </c>
      <c r="D310" s="33">
        <v>64520</v>
      </c>
      <c r="E310" s="47">
        <v>37033</v>
      </c>
      <c r="F310" s="48">
        <v>219678</v>
      </c>
      <c r="G310" s="48">
        <v>358</v>
      </c>
      <c r="H310" s="36">
        <v>257069</v>
      </c>
      <c r="I310" s="47">
        <v>10247</v>
      </c>
      <c r="J310" s="48">
        <v>82689</v>
      </c>
      <c r="K310" s="36">
        <v>92936</v>
      </c>
    </row>
    <row r="311" spans="1:11" ht="15" x14ac:dyDescent="0.4">
      <c r="A311" s="37"/>
      <c r="B311" s="38">
        <v>2014</v>
      </c>
      <c r="C311" s="39" t="s">
        <v>23</v>
      </c>
      <c r="D311" s="40">
        <v>63619</v>
      </c>
      <c r="E311" s="41">
        <v>18059</v>
      </c>
      <c r="F311" s="42">
        <v>192423</v>
      </c>
      <c r="G311" s="42">
        <v>4130</v>
      </c>
      <c r="H311" s="43">
        <v>214612</v>
      </c>
      <c r="I311" s="41">
        <v>3190</v>
      </c>
      <c r="J311" s="42">
        <v>86643</v>
      </c>
      <c r="K311" s="43">
        <v>89833</v>
      </c>
    </row>
    <row r="312" spans="1:11" ht="15" x14ac:dyDescent="0.4">
      <c r="A312" s="44"/>
      <c r="B312" s="78">
        <v>2014</v>
      </c>
      <c r="C312" s="46" t="s">
        <v>20</v>
      </c>
      <c r="D312" s="33">
        <v>55122</v>
      </c>
      <c r="E312" s="47">
        <v>40709</v>
      </c>
      <c r="F312" s="48">
        <v>155658</v>
      </c>
      <c r="G312" s="48">
        <v>6027</v>
      </c>
      <c r="H312" s="36">
        <v>202394</v>
      </c>
      <c r="I312" s="47">
        <v>4801</v>
      </c>
      <c r="J312" s="48">
        <v>82837</v>
      </c>
      <c r="K312" s="36">
        <v>87638</v>
      </c>
    </row>
    <row r="313" spans="1:11" ht="15" x14ac:dyDescent="0.4">
      <c r="A313" s="37"/>
      <c r="B313" s="77">
        <v>2014</v>
      </c>
      <c r="C313" s="39" t="s">
        <v>21</v>
      </c>
      <c r="D313" s="40">
        <v>48186</v>
      </c>
      <c r="E313" s="41">
        <v>49174</v>
      </c>
      <c r="F313" s="42">
        <v>152392</v>
      </c>
      <c r="G313" s="42">
        <v>2698</v>
      </c>
      <c r="H313" s="43">
        <v>204264</v>
      </c>
      <c r="I313" s="41">
        <v>8306</v>
      </c>
      <c r="J313" s="42">
        <v>78582</v>
      </c>
      <c r="K313" s="43">
        <v>86888</v>
      </c>
    </row>
    <row r="314" spans="1:11" ht="15" x14ac:dyDescent="0.4">
      <c r="A314" s="44"/>
      <c r="B314" s="78">
        <v>2014</v>
      </c>
      <c r="C314" s="46" t="s">
        <v>22</v>
      </c>
      <c r="D314" s="33">
        <v>56618</v>
      </c>
      <c r="E314" s="47">
        <v>85639</v>
      </c>
      <c r="F314" s="48">
        <v>140240</v>
      </c>
      <c r="G314" s="48">
        <v>4323</v>
      </c>
      <c r="H314" s="36">
        <v>230202</v>
      </c>
      <c r="I314" s="47">
        <v>10161</v>
      </c>
      <c r="J314" s="48">
        <v>79810</v>
      </c>
      <c r="K314" s="36">
        <v>89971</v>
      </c>
    </row>
    <row r="315" spans="1:11" ht="15" x14ac:dyDescent="0.4">
      <c r="A315" s="37"/>
      <c r="B315" s="38">
        <v>2015</v>
      </c>
      <c r="C315" s="39" t="s">
        <v>23</v>
      </c>
      <c r="D315" s="40">
        <v>40876</v>
      </c>
      <c r="E315" s="41">
        <v>27871</v>
      </c>
      <c r="F315" s="42">
        <v>181091</v>
      </c>
      <c r="G315" s="42">
        <v>1184</v>
      </c>
      <c r="H315" s="43">
        <v>210146</v>
      </c>
      <c r="I315" s="41">
        <v>10709</v>
      </c>
      <c r="J315" s="42">
        <v>86313</v>
      </c>
      <c r="K315" s="43">
        <v>97022</v>
      </c>
    </row>
    <row r="316" spans="1:11" ht="15" x14ac:dyDescent="0.4">
      <c r="A316" s="44"/>
      <c r="B316" s="78">
        <v>2015</v>
      </c>
      <c r="C316" s="46" t="s">
        <v>20</v>
      </c>
      <c r="D316" s="33">
        <v>73547</v>
      </c>
      <c r="E316" s="47">
        <v>60357</v>
      </c>
      <c r="F316" s="48">
        <v>130575</v>
      </c>
      <c r="G316" s="48">
        <v>4032</v>
      </c>
      <c r="H316" s="36">
        <v>194964</v>
      </c>
      <c r="I316" s="47">
        <v>12436</v>
      </c>
      <c r="J316" s="48">
        <v>86578</v>
      </c>
      <c r="K316" s="36">
        <v>99014</v>
      </c>
    </row>
    <row r="317" spans="1:11" ht="15" x14ac:dyDescent="0.4">
      <c r="A317" s="37"/>
      <c r="B317" s="77">
        <v>2015</v>
      </c>
      <c r="C317" s="39" t="s">
        <v>21</v>
      </c>
      <c r="D317" s="40">
        <v>46798</v>
      </c>
      <c r="E317" s="41">
        <v>43291</v>
      </c>
      <c r="F317" s="42">
        <v>139847</v>
      </c>
      <c r="G317" s="42">
        <v>6745</v>
      </c>
      <c r="H317" s="43">
        <v>189883</v>
      </c>
      <c r="I317" s="41">
        <v>8982</v>
      </c>
      <c r="J317" s="42">
        <v>91606</v>
      </c>
      <c r="K317" s="43">
        <v>100588</v>
      </c>
    </row>
    <row r="318" spans="1:11" ht="15" x14ac:dyDescent="0.4">
      <c r="A318" s="44"/>
      <c r="B318" s="78">
        <v>2015</v>
      </c>
      <c r="C318" s="46" t="s">
        <v>22</v>
      </c>
      <c r="D318" s="33">
        <v>66731</v>
      </c>
      <c r="E318" s="47">
        <v>82014</v>
      </c>
      <c r="F318" s="48">
        <v>145839</v>
      </c>
      <c r="G318" s="48">
        <v>3944</v>
      </c>
      <c r="H318" s="36">
        <v>231797</v>
      </c>
      <c r="I318" s="47">
        <v>2802</v>
      </c>
      <c r="J318" s="48">
        <v>71155</v>
      </c>
      <c r="K318" s="36">
        <v>73957</v>
      </c>
    </row>
    <row r="319" spans="1:11" ht="15" x14ac:dyDescent="0.4">
      <c r="A319" s="37"/>
      <c r="B319" s="38">
        <v>2016</v>
      </c>
      <c r="C319" s="39" t="s">
        <v>23</v>
      </c>
      <c r="D319" s="40">
        <v>35073</v>
      </c>
      <c r="E319" s="41">
        <v>46190</v>
      </c>
      <c r="F319" s="42">
        <v>194239</v>
      </c>
      <c r="G319" s="42">
        <v>3362</v>
      </c>
      <c r="H319" s="43">
        <v>243791</v>
      </c>
      <c r="I319" s="41">
        <v>5140</v>
      </c>
      <c r="J319" s="42">
        <v>67940</v>
      </c>
      <c r="K319" s="43">
        <v>73080</v>
      </c>
    </row>
    <row r="320" spans="1:11" ht="15" x14ac:dyDescent="0.4">
      <c r="A320" s="44"/>
      <c r="B320" s="78">
        <v>2016</v>
      </c>
      <c r="C320" s="46" t="s">
        <v>20</v>
      </c>
      <c r="D320" s="33">
        <v>26306</v>
      </c>
      <c r="E320" s="47">
        <v>63528</v>
      </c>
      <c r="F320" s="48">
        <v>209721</v>
      </c>
      <c r="G320" s="48">
        <v>3272</v>
      </c>
      <c r="H320" s="36">
        <v>276521</v>
      </c>
      <c r="I320" s="47">
        <v>9266</v>
      </c>
      <c r="J320" s="48">
        <v>68306</v>
      </c>
      <c r="K320" s="36">
        <v>77572</v>
      </c>
    </row>
    <row r="321" spans="1:11" ht="15" x14ac:dyDescent="0.4">
      <c r="A321" s="37"/>
      <c r="B321" s="77">
        <v>2016</v>
      </c>
      <c r="C321" s="39" t="s">
        <v>21</v>
      </c>
      <c r="D321" s="40">
        <v>91326</v>
      </c>
      <c r="E321" s="41">
        <v>64339</v>
      </c>
      <c r="F321" s="42">
        <v>181166</v>
      </c>
      <c r="G321" s="42">
        <v>713</v>
      </c>
      <c r="H321" s="43">
        <v>246218</v>
      </c>
      <c r="I321" s="41">
        <v>7839</v>
      </c>
      <c r="J321" s="42">
        <v>73049</v>
      </c>
      <c r="K321" s="43">
        <v>80888</v>
      </c>
    </row>
    <row r="322" spans="1:11" ht="15" x14ac:dyDescent="0.4">
      <c r="A322" s="44"/>
      <c r="B322" s="78">
        <v>2016</v>
      </c>
      <c r="C322" s="46" t="s">
        <v>22</v>
      </c>
      <c r="D322" s="33">
        <v>29653</v>
      </c>
      <c r="E322" s="47">
        <v>53098</v>
      </c>
      <c r="F322" s="48">
        <v>214816</v>
      </c>
      <c r="G322" s="48">
        <v>5439</v>
      </c>
      <c r="H322" s="36">
        <v>273353</v>
      </c>
      <c r="I322" s="47">
        <v>3212</v>
      </c>
      <c r="J322" s="48">
        <v>73986</v>
      </c>
      <c r="K322" s="36">
        <v>77198</v>
      </c>
    </row>
    <row r="323" spans="1:11" ht="15" x14ac:dyDescent="0.4">
      <c r="A323" s="37"/>
      <c r="B323" s="38">
        <v>2017</v>
      </c>
      <c r="C323" s="39" t="s">
        <v>23</v>
      </c>
      <c r="D323" s="40">
        <v>66661</v>
      </c>
      <c r="E323" s="41">
        <v>67410</v>
      </c>
      <c r="F323" s="42">
        <v>204176</v>
      </c>
      <c r="G323" s="42">
        <v>6367</v>
      </c>
      <c r="H323" s="43">
        <v>277953</v>
      </c>
      <c r="I323" s="41">
        <v>2844</v>
      </c>
      <c r="J323" s="42">
        <v>70503</v>
      </c>
      <c r="K323" s="43">
        <v>73347</v>
      </c>
    </row>
    <row r="324" spans="1:11" ht="15" x14ac:dyDescent="0.4">
      <c r="A324" s="44"/>
      <c r="B324" s="78">
        <v>2017</v>
      </c>
      <c r="C324" s="46" t="s">
        <v>20</v>
      </c>
      <c r="D324" s="33">
        <v>61340</v>
      </c>
      <c r="E324" s="47">
        <v>84605</v>
      </c>
      <c r="F324" s="48">
        <v>212876</v>
      </c>
      <c r="G324" s="48">
        <v>1212</v>
      </c>
      <c r="H324" s="36">
        <v>298693</v>
      </c>
      <c r="I324" s="47">
        <v>5662</v>
      </c>
      <c r="J324" s="48">
        <v>70210</v>
      </c>
      <c r="K324" s="36">
        <v>75872</v>
      </c>
    </row>
    <row r="325" spans="1:11" ht="15" x14ac:dyDescent="0.4">
      <c r="A325" s="37"/>
      <c r="B325" s="77">
        <v>2017</v>
      </c>
      <c r="C325" s="39" t="s">
        <v>21</v>
      </c>
      <c r="D325" s="40">
        <v>52246</v>
      </c>
      <c r="E325" s="41">
        <v>62654</v>
      </c>
      <c r="F325" s="42">
        <v>240448</v>
      </c>
      <c r="G325" s="42">
        <v>854</v>
      </c>
      <c r="H325" s="43">
        <v>303956</v>
      </c>
      <c r="I325" s="41">
        <v>6877</v>
      </c>
      <c r="J325" s="42">
        <v>74140</v>
      </c>
      <c r="K325" s="43">
        <v>81017</v>
      </c>
    </row>
    <row r="326" spans="1:11" ht="15" x14ac:dyDescent="0.4">
      <c r="A326" s="44"/>
      <c r="B326" s="78">
        <v>2017</v>
      </c>
      <c r="C326" s="46" t="s">
        <v>22</v>
      </c>
      <c r="D326" s="33">
        <v>66627</v>
      </c>
      <c r="E326" s="47">
        <v>36370</v>
      </c>
      <c r="F326" s="48">
        <v>222770</v>
      </c>
      <c r="G326" s="48">
        <v>2476</v>
      </c>
      <c r="H326" s="36">
        <v>261616</v>
      </c>
      <c r="I326" s="47">
        <v>16305</v>
      </c>
      <c r="J326" s="48">
        <v>76795</v>
      </c>
      <c r="K326" s="36">
        <v>93100</v>
      </c>
    </row>
    <row r="327" spans="1:11" ht="15" x14ac:dyDescent="0.4">
      <c r="A327" s="37"/>
      <c r="B327" s="38">
        <v>2018</v>
      </c>
      <c r="C327" s="39" t="s">
        <v>23</v>
      </c>
      <c r="D327" s="40">
        <v>52630</v>
      </c>
      <c r="E327" s="41">
        <v>31207</v>
      </c>
      <c r="F327" s="42">
        <v>206499</v>
      </c>
      <c r="G327" s="42">
        <v>1870</v>
      </c>
      <c r="H327" s="43">
        <v>239576</v>
      </c>
      <c r="I327" s="41">
        <v>4356</v>
      </c>
      <c r="J327" s="42">
        <v>89361</v>
      </c>
      <c r="K327" s="43">
        <v>93717</v>
      </c>
    </row>
    <row r="328" spans="1:11" ht="15" x14ac:dyDescent="0.4">
      <c r="A328" s="44"/>
      <c r="B328" s="78">
        <v>2018</v>
      </c>
      <c r="C328" s="46" t="s">
        <v>20</v>
      </c>
      <c r="D328" s="33">
        <v>53379</v>
      </c>
      <c r="E328" s="47">
        <v>66132</v>
      </c>
      <c r="F328" s="48">
        <v>183122</v>
      </c>
      <c r="G328" s="48">
        <v>3629</v>
      </c>
      <c r="H328" s="36">
        <v>252883</v>
      </c>
      <c r="I328" s="47">
        <v>4357</v>
      </c>
      <c r="J328" s="48">
        <v>88806</v>
      </c>
      <c r="K328" s="36">
        <v>93163</v>
      </c>
    </row>
    <row r="329" spans="1:11" ht="15" x14ac:dyDescent="0.4">
      <c r="A329" s="37"/>
      <c r="B329" s="77">
        <v>2018</v>
      </c>
      <c r="C329" s="39" t="s">
        <v>21</v>
      </c>
      <c r="D329" s="40">
        <v>37550</v>
      </c>
      <c r="E329" s="41">
        <v>36742.5</v>
      </c>
      <c r="F329" s="42">
        <v>221701</v>
      </c>
      <c r="G329" s="42">
        <v>3593</v>
      </c>
      <c r="H329" s="43">
        <v>262036.5</v>
      </c>
      <c r="I329" s="41">
        <v>10701</v>
      </c>
      <c r="J329" s="42">
        <v>59948</v>
      </c>
      <c r="K329" s="43">
        <v>70649</v>
      </c>
    </row>
    <row r="330" spans="1:11" ht="15" x14ac:dyDescent="0.4">
      <c r="A330" s="44"/>
      <c r="B330" s="78">
        <v>2018</v>
      </c>
      <c r="C330" s="46" t="s">
        <v>22</v>
      </c>
      <c r="D330" s="33">
        <v>23677</v>
      </c>
      <c r="E330" s="47">
        <v>58883</v>
      </c>
      <c r="F330" s="48">
        <v>238804</v>
      </c>
      <c r="G330" s="48">
        <v>3382</v>
      </c>
      <c r="H330" s="36">
        <v>301069</v>
      </c>
      <c r="I330" s="47">
        <v>4202.5</v>
      </c>
      <c r="J330" s="48">
        <v>62620</v>
      </c>
      <c r="K330" s="36">
        <v>66822.5</v>
      </c>
    </row>
    <row r="331" spans="1:11" ht="15" x14ac:dyDescent="0.4">
      <c r="A331" s="37"/>
      <c r="B331" s="38">
        <v>2019</v>
      </c>
      <c r="C331" s="39" t="s">
        <v>23</v>
      </c>
      <c r="D331" s="40">
        <v>25161</v>
      </c>
      <c r="E331" s="41">
        <v>48565.17</v>
      </c>
      <c r="F331" s="42">
        <v>275048.99999999994</v>
      </c>
      <c r="G331" s="42">
        <v>12752.5</v>
      </c>
      <c r="H331" s="43">
        <v>336366.66999999993</v>
      </c>
      <c r="I331" s="41">
        <v>4276</v>
      </c>
      <c r="J331" s="42">
        <v>50653</v>
      </c>
      <c r="K331" s="43">
        <v>54929</v>
      </c>
    </row>
    <row r="332" spans="1:11" ht="15" x14ac:dyDescent="0.4">
      <c r="A332" s="44"/>
      <c r="B332" s="78">
        <v>2019</v>
      </c>
      <c r="C332" s="46" t="s">
        <v>20</v>
      </c>
      <c r="D332" s="33">
        <v>67750.5</v>
      </c>
      <c r="E332" s="47">
        <v>39210.5</v>
      </c>
      <c r="F332" s="48">
        <v>267292.16999999993</v>
      </c>
      <c r="G332" s="48">
        <v>2353</v>
      </c>
      <c r="H332" s="36">
        <v>308855.66999999993</v>
      </c>
      <c r="I332" s="47">
        <v>3511</v>
      </c>
      <c r="J332" s="48">
        <v>50389</v>
      </c>
      <c r="K332" s="36">
        <v>53900</v>
      </c>
    </row>
    <row r="333" spans="1:11" ht="15" x14ac:dyDescent="0.4">
      <c r="A333" s="37"/>
      <c r="B333" s="77">
        <v>2019</v>
      </c>
      <c r="C333" s="39" t="s">
        <v>21</v>
      </c>
      <c r="D333" s="40">
        <v>49049</v>
      </c>
      <c r="E333" s="41">
        <v>65491</v>
      </c>
      <c r="F333" s="42">
        <v>246211.66999999995</v>
      </c>
      <c r="G333" s="42">
        <v>2626</v>
      </c>
      <c r="H333" s="43">
        <v>314328.66999999993</v>
      </c>
      <c r="I333" s="41">
        <v>15042</v>
      </c>
      <c r="J333" s="42">
        <v>49827</v>
      </c>
      <c r="K333" s="43">
        <v>64869</v>
      </c>
    </row>
    <row r="334" spans="1:11" ht="15" x14ac:dyDescent="0.4">
      <c r="A334" s="44"/>
      <c r="B334" s="78">
        <v>2019</v>
      </c>
      <c r="C334" s="46" t="s">
        <v>22</v>
      </c>
      <c r="D334" s="33">
        <v>64676.5</v>
      </c>
      <c r="E334" s="47">
        <v>92789.5</v>
      </c>
      <c r="F334" s="48">
        <v>243239.16999999998</v>
      </c>
      <c r="G334" s="48">
        <v>1802</v>
      </c>
      <c r="H334" s="36">
        <v>337830.67</v>
      </c>
      <c r="I334" s="47">
        <v>8121</v>
      </c>
      <c r="J334" s="48">
        <v>61359</v>
      </c>
      <c r="K334" s="36">
        <v>69480</v>
      </c>
    </row>
    <row r="335" spans="1:11" ht="15" x14ac:dyDescent="0.4">
      <c r="A335" s="37"/>
      <c r="B335" s="38">
        <v>2020</v>
      </c>
      <c r="C335" s="39" t="s">
        <v>23</v>
      </c>
      <c r="D335" s="40">
        <v>14115</v>
      </c>
      <c r="E335" s="41">
        <v>38046.5</v>
      </c>
      <c r="F335" s="42">
        <v>261078.17</v>
      </c>
      <c r="G335" s="42">
        <v>15322</v>
      </c>
      <c r="H335" s="43">
        <v>314446.67000000004</v>
      </c>
      <c r="I335" s="41">
        <v>64515.5</v>
      </c>
      <c r="J335" s="42">
        <v>52280</v>
      </c>
      <c r="K335" s="43">
        <v>116795.5</v>
      </c>
    </row>
    <row r="336" spans="1:11" ht="15" x14ac:dyDescent="0.4">
      <c r="A336" s="44"/>
      <c r="B336" s="78">
        <v>2020</v>
      </c>
      <c r="C336" s="46" t="s">
        <v>20</v>
      </c>
      <c r="D336" s="33">
        <v>79118</v>
      </c>
      <c r="E336" s="47">
        <v>27832</v>
      </c>
      <c r="F336" s="48">
        <v>193622</v>
      </c>
      <c r="G336" s="48">
        <v>29453.500000000004</v>
      </c>
      <c r="H336" s="36">
        <v>250907.5</v>
      </c>
      <c r="I336" s="47">
        <v>76264.67</v>
      </c>
      <c r="J336" s="48">
        <v>52784</v>
      </c>
      <c r="K336" s="36">
        <v>129048.67</v>
      </c>
    </row>
    <row r="337" spans="1:11" ht="15" x14ac:dyDescent="0.4">
      <c r="A337" s="37"/>
      <c r="B337" s="77">
        <v>2020</v>
      </c>
      <c r="C337" s="39" t="s">
        <v>21</v>
      </c>
      <c r="D337" s="40">
        <v>51688.5</v>
      </c>
      <c r="E337" s="41">
        <v>40941</v>
      </c>
      <c r="F337" s="42">
        <v>234503</v>
      </c>
      <c r="G337" s="42">
        <v>23238.5</v>
      </c>
      <c r="H337" s="43">
        <v>298682.5</v>
      </c>
      <c r="I337" s="41">
        <v>1000</v>
      </c>
      <c r="J337" s="42">
        <v>69526.17</v>
      </c>
      <c r="K337" s="43">
        <v>70526.17</v>
      </c>
    </row>
    <row r="338" spans="1:11" ht="15" x14ac:dyDescent="0.4">
      <c r="A338" s="44"/>
      <c r="B338" s="78">
        <v>2020</v>
      </c>
      <c r="C338" s="46" t="s">
        <v>22</v>
      </c>
      <c r="D338" s="33">
        <v>32616.17</v>
      </c>
      <c r="E338" s="47">
        <v>45811</v>
      </c>
      <c r="F338" s="48">
        <v>266085.5</v>
      </c>
      <c r="G338" s="48">
        <v>2438</v>
      </c>
      <c r="H338" s="36">
        <v>314334.5</v>
      </c>
      <c r="I338" s="47">
        <v>1450</v>
      </c>
      <c r="J338" s="48">
        <v>66754</v>
      </c>
      <c r="K338" s="36">
        <v>68204</v>
      </c>
    </row>
    <row r="339" spans="1:11" ht="15" x14ac:dyDescent="0.4">
      <c r="A339" s="37"/>
      <c r="B339" s="38">
        <v>2021</v>
      </c>
      <c r="C339" s="39" t="s">
        <v>23</v>
      </c>
      <c r="D339" s="40">
        <v>42354</v>
      </c>
      <c r="E339" s="41">
        <v>13137.25</v>
      </c>
      <c r="F339" s="42">
        <v>255642.5</v>
      </c>
      <c r="G339" s="42">
        <v>7102</v>
      </c>
      <c r="H339" s="43">
        <v>275881.75</v>
      </c>
      <c r="I339" s="41">
        <v>20153</v>
      </c>
      <c r="J339" s="42">
        <v>57287</v>
      </c>
      <c r="K339" s="43">
        <v>77440</v>
      </c>
    </row>
    <row r="340" spans="1:11" ht="15" x14ac:dyDescent="0.4">
      <c r="A340" s="44"/>
      <c r="B340" s="78">
        <v>2021</v>
      </c>
      <c r="C340" s="46" t="s">
        <v>20</v>
      </c>
      <c r="D340" s="33">
        <v>26513.500000000004</v>
      </c>
      <c r="E340" s="47">
        <v>9152</v>
      </c>
      <c r="F340" s="48">
        <v>245400</v>
      </c>
      <c r="G340" s="48">
        <v>31027</v>
      </c>
      <c r="H340" s="36">
        <v>285579</v>
      </c>
      <c r="I340" s="47">
        <v>5242.25</v>
      </c>
      <c r="J340" s="48">
        <v>45139</v>
      </c>
      <c r="K340" s="36">
        <v>50381.25</v>
      </c>
    </row>
    <row r="341" spans="1:11" ht="15" x14ac:dyDescent="0.4">
      <c r="A341" s="37"/>
      <c r="B341" s="77">
        <v>2021</v>
      </c>
      <c r="C341" s="39" t="s">
        <v>21</v>
      </c>
      <c r="D341" s="40">
        <v>56056</v>
      </c>
      <c r="E341" s="41">
        <v>18732</v>
      </c>
      <c r="F341" s="42">
        <v>225932</v>
      </c>
      <c r="G341" s="42">
        <v>4609</v>
      </c>
      <c r="H341" s="43">
        <v>249273</v>
      </c>
      <c r="I341" s="41">
        <v>5084</v>
      </c>
      <c r="J341" s="42">
        <v>44279.25</v>
      </c>
      <c r="K341" s="43">
        <v>49363.25</v>
      </c>
    </row>
    <row r="342" spans="1:11" ht="15" x14ac:dyDescent="0.4">
      <c r="A342" s="44"/>
      <c r="B342" s="78">
        <v>2021</v>
      </c>
      <c r="C342" s="46" t="s">
        <v>22</v>
      </c>
      <c r="D342" s="33">
        <v>83259</v>
      </c>
      <c r="E342" s="47">
        <v>42289</v>
      </c>
      <c r="F342" s="48">
        <v>163916</v>
      </c>
      <c r="G342" s="48">
        <v>524</v>
      </c>
      <c r="H342" s="36">
        <v>206729</v>
      </c>
      <c r="I342" s="47">
        <v>4625</v>
      </c>
      <c r="J342" s="48">
        <v>46312.25</v>
      </c>
      <c r="K342" s="36">
        <v>50937.25</v>
      </c>
    </row>
    <row r="343" spans="1:11" ht="15" x14ac:dyDescent="0.4">
      <c r="A343" s="37"/>
      <c r="B343" s="38">
        <v>2022</v>
      </c>
      <c r="C343" s="39" t="s">
        <v>23</v>
      </c>
      <c r="D343" s="40">
        <v>15485</v>
      </c>
      <c r="E343" s="41">
        <v>37667</v>
      </c>
      <c r="F343" s="42">
        <v>190505</v>
      </c>
      <c r="G343" s="42">
        <v>1086</v>
      </c>
      <c r="H343" s="43">
        <v>229258</v>
      </c>
      <c r="I343" s="41">
        <v>5148</v>
      </c>
      <c r="J343" s="42">
        <v>45442.25</v>
      </c>
      <c r="K343" s="43">
        <v>50590.25</v>
      </c>
    </row>
    <row r="344" spans="1:11" ht="15" x14ac:dyDescent="0.4">
      <c r="A344" s="44"/>
      <c r="B344" s="78">
        <v>2022</v>
      </c>
      <c r="C344" s="46" t="s">
        <v>20</v>
      </c>
      <c r="D344" s="33">
        <v>38646</v>
      </c>
      <c r="E344" s="47">
        <v>47405</v>
      </c>
      <c r="F344" s="48">
        <v>194079</v>
      </c>
      <c r="G344" s="48">
        <v>4657</v>
      </c>
      <c r="H344" s="36">
        <v>246141</v>
      </c>
      <c r="I344" s="47">
        <v>656</v>
      </c>
      <c r="J344" s="48">
        <v>41810.25</v>
      </c>
      <c r="K344" s="36">
        <v>42466.25</v>
      </c>
    </row>
    <row r="345" spans="1:11" ht="15" x14ac:dyDescent="0.4">
      <c r="A345" s="37"/>
      <c r="B345" s="77">
        <v>2022</v>
      </c>
      <c r="C345" s="39" t="s">
        <v>21</v>
      </c>
      <c r="D345" s="40">
        <v>36862</v>
      </c>
      <c r="E345" s="41">
        <v>36989</v>
      </c>
      <c r="F345" s="42">
        <v>208811</v>
      </c>
      <c r="G345" s="42"/>
      <c r="H345" s="43">
        <v>245800</v>
      </c>
      <c r="I345" s="41">
        <v>2352</v>
      </c>
      <c r="J345" s="42">
        <v>40582.25</v>
      </c>
      <c r="K345" s="43">
        <v>42934.25</v>
      </c>
    </row>
    <row r="346" spans="1:11" ht="15" x14ac:dyDescent="0.4">
      <c r="A346" s="44"/>
      <c r="B346" s="78">
        <v>2022</v>
      </c>
      <c r="C346" s="46" t="s">
        <v>22</v>
      </c>
      <c r="D346" s="33">
        <v>59464</v>
      </c>
      <c r="E346" s="47">
        <v>43528</v>
      </c>
      <c r="F346" s="48">
        <v>186929</v>
      </c>
      <c r="G346" s="48">
        <v>1051</v>
      </c>
      <c r="H346" s="36">
        <v>231508</v>
      </c>
      <c r="I346" s="47">
        <v>628</v>
      </c>
      <c r="J346" s="48">
        <v>40437.25</v>
      </c>
      <c r="K346" s="36">
        <v>41065.25</v>
      </c>
    </row>
    <row r="347" spans="1:11" ht="15" x14ac:dyDescent="0.4">
      <c r="A347" s="37"/>
      <c r="B347" s="38">
        <v>2023</v>
      </c>
      <c r="C347" s="39" t="s">
        <v>23</v>
      </c>
      <c r="D347" s="40">
        <v>15807</v>
      </c>
      <c r="E347" s="41">
        <v>48208</v>
      </c>
      <c r="F347" s="42">
        <v>199024.99999999997</v>
      </c>
      <c r="G347" s="42">
        <v>418</v>
      </c>
      <c r="H347" s="43">
        <v>247650.99999999997</v>
      </c>
      <c r="I347" s="41">
        <v>18815</v>
      </c>
      <c r="J347" s="42">
        <v>38412.25</v>
      </c>
      <c r="K347" s="43">
        <v>57227.25</v>
      </c>
    </row>
    <row r="348" spans="1:11" ht="15" x14ac:dyDescent="0.4">
      <c r="A348" s="44"/>
      <c r="B348" s="78">
        <v>2023</v>
      </c>
      <c r="C348" s="46" t="s">
        <v>20</v>
      </c>
      <c r="D348" s="33">
        <v>12619</v>
      </c>
      <c r="E348" s="47">
        <v>62672</v>
      </c>
      <c r="F348" s="48">
        <v>215170.99999999997</v>
      </c>
      <c r="G348" s="48">
        <v>384</v>
      </c>
      <c r="H348" s="36">
        <v>278227</v>
      </c>
      <c r="I348" s="47">
        <v>20962</v>
      </c>
      <c r="J348" s="48">
        <v>55742.25</v>
      </c>
      <c r="K348" s="36">
        <v>76704.25</v>
      </c>
    </row>
    <row r="349" spans="1:11" ht="15" x14ac:dyDescent="0.4">
      <c r="A349" s="37"/>
      <c r="B349" s="77">
        <v>2023</v>
      </c>
      <c r="C349" s="39" t="s">
        <v>21</v>
      </c>
      <c r="D349" s="40">
        <v>67936</v>
      </c>
      <c r="E349" s="41">
        <v>89494.75</v>
      </c>
      <c r="F349" s="42">
        <v>203721</v>
      </c>
      <c r="G349" s="42">
        <v>36622</v>
      </c>
      <c r="H349" s="43">
        <v>329837.75</v>
      </c>
      <c r="I349" s="41">
        <v>7298</v>
      </c>
      <c r="J349" s="42">
        <v>39354.25</v>
      </c>
      <c r="K349" s="43">
        <v>46652.25</v>
      </c>
    </row>
    <row r="350" spans="1:11" ht="15" x14ac:dyDescent="0.4">
      <c r="A350" s="44"/>
      <c r="B350" s="78">
        <v>2023</v>
      </c>
      <c r="C350" s="46" t="s">
        <v>22</v>
      </c>
      <c r="D350" s="33">
        <v>65579</v>
      </c>
      <c r="E350" s="47">
        <v>29945.61</v>
      </c>
      <c r="F350" s="48">
        <v>261265.75</v>
      </c>
      <c r="G350" s="48">
        <v>4855</v>
      </c>
      <c r="H350" s="36">
        <v>296066.36</v>
      </c>
      <c r="I350" s="47">
        <v>3915</v>
      </c>
      <c r="J350" s="48">
        <v>40875.25</v>
      </c>
      <c r="K350" s="36">
        <v>44790.25</v>
      </c>
    </row>
    <row r="351" spans="1:11" ht="15" x14ac:dyDescent="0.4">
      <c r="A351" s="37"/>
      <c r="B351" s="38">
        <v>2024</v>
      </c>
      <c r="C351" s="39" t="s">
        <v>23</v>
      </c>
      <c r="D351" s="40">
        <v>22259.5</v>
      </c>
      <c r="E351" s="41">
        <v>64040</v>
      </c>
      <c r="F351" s="42">
        <v>266818.53000000003</v>
      </c>
      <c r="G351" s="42">
        <v>4414.25</v>
      </c>
      <c r="H351" s="43">
        <v>335272.78000000003</v>
      </c>
      <c r="I351" s="41">
        <v>7918.33</v>
      </c>
      <c r="J351" s="42">
        <v>39446</v>
      </c>
      <c r="K351" s="43">
        <v>47364.33</v>
      </c>
    </row>
    <row r="352" spans="1:11" ht="15" x14ac:dyDescent="0.4">
      <c r="A352" s="44" t="s">
        <v>25</v>
      </c>
      <c r="B352" s="83">
        <v>2012</v>
      </c>
      <c r="C352" s="46" t="s">
        <v>20</v>
      </c>
      <c r="D352" s="33">
        <v>9937</v>
      </c>
      <c r="E352" s="47">
        <v>4684</v>
      </c>
      <c r="F352" s="48">
        <v>154401</v>
      </c>
      <c r="G352" s="48">
        <v>916</v>
      </c>
      <c r="H352" s="36">
        <v>160001</v>
      </c>
      <c r="I352" s="47">
        <v>5841</v>
      </c>
      <c r="J352" s="48">
        <v>28233</v>
      </c>
      <c r="K352" s="36">
        <v>34074</v>
      </c>
    </row>
    <row r="353" spans="1:11" ht="15" x14ac:dyDescent="0.4">
      <c r="A353" s="37" t="s">
        <v>96</v>
      </c>
      <c r="B353" s="77">
        <v>2012</v>
      </c>
      <c r="C353" s="39" t="s">
        <v>21</v>
      </c>
      <c r="D353" s="40">
        <v>10757</v>
      </c>
      <c r="E353" s="41">
        <v>20400</v>
      </c>
      <c r="F353" s="42">
        <v>151067</v>
      </c>
      <c r="G353" s="42">
        <v>1645</v>
      </c>
      <c r="H353" s="43">
        <v>173112</v>
      </c>
      <c r="I353" s="41">
        <v>2803</v>
      </c>
      <c r="J353" s="42">
        <v>27803</v>
      </c>
      <c r="K353" s="43">
        <v>30606</v>
      </c>
    </row>
    <row r="354" spans="1:11" ht="15" x14ac:dyDescent="0.4">
      <c r="A354" s="44"/>
      <c r="B354" s="78">
        <v>2012</v>
      </c>
      <c r="C354" s="46" t="s">
        <v>22</v>
      </c>
      <c r="D354" s="33">
        <v>27596</v>
      </c>
      <c r="E354" s="47">
        <v>33354</v>
      </c>
      <c r="F354" s="48">
        <v>146200</v>
      </c>
      <c r="G354" s="48">
        <v>3195</v>
      </c>
      <c r="H354" s="36">
        <v>182749</v>
      </c>
      <c r="I354" s="47">
        <v>1260</v>
      </c>
      <c r="J354" s="48">
        <v>25467</v>
      </c>
      <c r="K354" s="36">
        <v>26727</v>
      </c>
    </row>
    <row r="355" spans="1:11" ht="15" x14ac:dyDescent="0.4">
      <c r="A355" s="37"/>
      <c r="B355" s="38">
        <v>2013</v>
      </c>
      <c r="C355" s="39" t="s">
        <v>23</v>
      </c>
      <c r="D355" s="40">
        <v>25544</v>
      </c>
      <c r="E355" s="41">
        <v>30041</v>
      </c>
      <c r="F355" s="42">
        <v>146081</v>
      </c>
      <c r="G355" s="42">
        <v>560</v>
      </c>
      <c r="H355" s="43">
        <v>176682</v>
      </c>
      <c r="I355" s="41">
        <v>11953</v>
      </c>
      <c r="J355" s="42">
        <v>25338</v>
      </c>
      <c r="K355" s="43">
        <v>37291</v>
      </c>
    </row>
    <row r="356" spans="1:11" ht="15" x14ac:dyDescent="0.4">
      <c r="A356" s="44"/>
      <c r="B356" s="78">
        <v>2013</v>
      </c>
      <c r="C356" s="46" t="s">
        <v>20</v>
      </c>
      <c r="D356" s="33">
        <v>12404</v>
      </c>
      <c r="E356" s="47">
        <v>12646</v>
      </c>
      <c r="F356" s="48">
        <v>162743</v>
      </c>
      <c r="G356" s="48">
        <v>10329</v>
      </c>
      <c r="H356" s="36">
        <v>185718</v>
      </c>
      <c r="I356" s="47">
        <v>3055</v>
      </c>
      <c r="J356" s="48">
        <v>26632</v>
      </c>
      <c r="K356" s="36">
        <v>29687</v>
      </c>
    </row>
    <row r="357" spans="1:11" ht="15" x14ac:dyDescent="0.4">
      <c r="A357" s="37"/>
      <c r="B357" s="77">
        <v>2013</v>
      </c>
      <c r="C357" s="39" t="s">
        <v>21</v>
      </c>
      <c r="D357" s="40">
        <v>15095</v>
      </c>
      <c r="E357" s="41">
        <v>54381</v>
      </c>
      <c r="F357" s="42">
        <v>163033</v>
      </c>
      <c r="G357" s="42">
        <v>1066</v>
      </c>
      <c r="H357" s="43">
        <v>218480</v>
      </c>
      <c r="I357" s="41">
        <v>8083</v>
      </c>
      <c r="J357" s="42">
        <v>28128</v>
      </c>
      <c r="K357" s="43">
        <v>36211</v>
      </c>
    </row>
    <row r="358" spans="1:11" ht="15" x14ac:dyDescent="0.4">
      <c r="A358" s="44"/>
      <c r="B358" s="78">
        <v>2013</v>
      </c>
      <c r="C358" s="46" t="s">
        <v>22</v>
      </c>
      <c r="D358" s="33">
        <v>35360</v>
      </c>
      <c r="E358" s="47">
        <v>17674</v>
      </c>
      <c r="F358" s="48">
        <v>183697</v>
      </c>
      <c r="G358" s="48">
        <v>6194</v>
      </c>
      <c r="H358" s="36">
        <v>207565</v>
      </c>
      <c r="I358" s="47">
        <v>2174</v>
      </c>
      <c r="J358" s="48">
        <v>27266</v>
      </c>
      <c r="K358" s="36">
        <v>29440</v>
      </c>
    </row>
    <row r="359" spans="1:11" ht="15" x14ac:dyDescent="0.4">
      <c r="A359" s="37"/>
      <c r="B359" s="38">
        <v>2014</v>
      </c>
      <c r="C359" s="39" t="s">
        <v>23</v>
      </c>
      <c r="D359" s="40">
        <v>58093</v>
      </c>
      <c r="E359" s="41">
        <v>23653</v>
      </c>
      <c r="F359" s="42">
        <v>146929</v>
      </c>
      <c r="G359" s="42">
        <v>2790</v>
      </c>
      <c r="H359" s="43">
        <v>173372</v>
      </c>
      <c r="I359" s="41">
        <v>3764</v>
      </c>
      <c r="J359" s="42">
        <v>25429</v>
      </c>
      <c r="K359" s="43">
        <v>29193</v>
      </c>
    </row>
    <row r="360" spans="1:11" ht="15" x14ac:dyDescent="0.4">
      <c r="A360" s="44"/>
      <c r="B360" s="78">
        <v>2014</v>
      </c>
      <c r="C360" s="46" t="s">
        <v>20</v>
      </c>
      <c r="D360" s="33">
        <v>49988</v>
      </c>
      <c r="E360" s="47">
        <v>38481</v>
      </c>
      <c r="F360" s="48">
        <v>118673</v>
      </c>
      <c r="G360" s="48">
        <v>3141</v>
      </c>
      <c r="H360" s="36">
        <v>160295</v>
      </c>
      <c r="I360" s="47">
        <v>5084</v>
      </c>
      <c r="J360" s="48">
        <v>25679</v>
      </c>
      <c r="K360" s="36">
        <v>30763</v>
      </c>
    </row>
    <row r="361" spans="1:11" ht="15" x14ac:dyDescent="0.4">
      <c r="A361" s="37"/>
      <c r="B361" s="77">
        <v>2014</v>
      </c>
      <c r="C361" s="39" t="s">
        <v>21</v>
      </c>
      <c r="D361" s="40">
        <v>8193</v>
      </c>
      <c r="E361" s="41">
        <v>44702</v>
      </c>
      <c r="F361" s="42">
        <v>151535</v>
      </c>
      <c r="G361" s="42">
        <v>1786</v>
      </c>
      <c r="H361" s="43">
        <v>198023</v>
      </c>
      <c r="I361" s="41">
        <v>6144</v>
      </c>
      <c r="J361" s="42">
        <v>28325</v>
      </c>
      <c r="K361" s="43">
        <v>34469</v>
      </c>
    </row>
    <row r="362" spans="1:11" ht="15" x14ac:dyDescent="0.4">
      <c r="A362" s="44"/>
      <c r="B362" s="78">
        <v>2014</v>
      </c>
      <c r="C362" s="46" t="s">
        <v>22</v>
      </c>
      <c r="D362" s="33">
        <v>19357</v>
      </c>
      <c r="E362" s="47">
        <v>30153</v>
      </c>
      <c r="F362" s="48">
        <v>171954</v>
      </c>
      <c r="G362" s="48">
        <v>2787</v>
      </c>
      <c r="H362" s="36">
        <v>204894</v>
      </c>
      <c r="I362" s="47">
        <v>7756</v>
      </c>
      <c r="J362" s="48">
        <v>31500</v>
      </c>
      <c r="K362" s="36">
        <v>39256</v>
      </c>
    </row>
    <row r="363" spans="1:11" ht="15" x14ac:dyDescent="0.4">
      <c r="A363" s="37"/>
      <c r="B363" s="38">
        <v>2015</v>
      </c>
      <c r="C363" s="39" t="s">
        <v>23</v>
      </c>
      <c r="D363" s="40">
        <v>34618</v>
      </c>
      <c r="E363" s="41">
        <v>36865</v>
      </c>
      <c r="F363" s="42">
        <v>165068</v>
      </c>
      <c r="G363" s="42">
        <v>5405</v>
      </c>
      <c r="H363" s="43">
        <v>207338</v>
      </c>
      <c r="I363" s="41">
        <v>6272</v>
      </c>
      <c r="J363" s="42">
        <v>32787</v>
      </c>
      <c r="K363" s="43">
        <v>39059</v>
      </c>
    </row>
    <row r="364" spans="1:11" ht="15" x14ac:dyDescent="0.4">
      <c r="A364" s="44"/>
      <c r="B364" s="78">
        <v>2015</v>
      </c>
      <c r="C364" s="46" t="s">
        <v>20</v>
      </c>
      <c r="D364" s="33">
        <v>8491</v>
      </c>
      <c r="E364" s="47">
        <v>54081</v>
      </c>
      <c r="F364" s="48">
        <v>204218</v>
      </c>
      <c r="G364" s="48">
        <v>5137</v>
      </c>
      <c r="H364" s="36">
        <v>263436</v>
      </c>
      <c r="I364" s="47">
        <v>4845</v>
      </c>
      <c r="J364" s="48">
        <v>31712</v>
      </c>
      <c r="K364" s="36">
        <v>36557</v>
      </c>
    </row>
    <row r="365" spans="1:11" ht="15" x14ac:dyDescent="0.4">
      <c r="A365" s="37"/>
      <c r="B365" s="77">
        <v>2015</v>
      </c>
      <c r="C365" s="39" t="s">
        <v>21</v>
      </c>
      <c r="D365" s="40">
        <v>31535</v>
      </c>
      <c r="E365" s="41">
        <v>84805</v>
      </c>
      <c r="F365" s="42">
        <v>227968</v>
      </c>
      <c r="G365" s="42">
        <v>4217</v>
      </c>
      <c r="H365" s="43">
        <v>316990</v>
      </c>
      <c r="I365" s="41">
        <v>5559</v>
      </c>
      <c r="J365" s="42">
        <v>30714</v>
      </c>
      <c r="K365" s="43">
        <v>36273</v>
      </c>
    </row>
    <row r="366" spans="1:11" ht="15" x14ac:dyDescent="0.4">
      <c r="A366" s="44"/>
      <c r="B366" s="78">
        <v>2015</v>
      </c>
      <c r="C366" s="46" t="s">
        <v>22</v>
      </c>
      <c r="D366" s="33">
        <v>24745</v>
      </c>
      <c r="E366" s="47">
        <v>76304</v>
      </c>
      <c r="F366" s="48">
        <v>289984</v>
      </c>
      <c r="G366" s="48">
        <v>2275</v>
      </c>
      <c r="H366" s="36">
        <v>368563</v>
      </c>
      <c r="I366" s="47">
        <v>5726</v>
      </c>
      <c r="J366" s="48">
        <v>30141</v>
      </c>
      <c r="K366" s="36">
        <v>35867</v>
      </c>
    </row>
    <row r="367" spans="1:11" ht="15" x14ac:dyDescent="0.4">
      <c r="A367" s="37"/>
      <c r="B367" s="38">
        <v>2016</v>
      </c>
      <c r="C367" s="39" t="s">
        <v>23</v>
      </c>
      <c r="D367" s="40">
        <v>30279</v>
      </c>
      <c r="E367" s="41">
        <v>43040</v>
      </c>
      <c r="F367" s="42">
        <v>334478</v>
      </c>
      <c r="G367" s="42">
        <v>2443</v>
      </c>
      <c r="H367" s="43">
        <v>379961</v>
      </c>
      <c r="I367" s="41">
        <v>5261</v>
      </c>
      <c r="J367" s="42">
        <v>31969</v>
      </c>
      <c r="K367" s="43">
        <v>37230</v>
      </c>
    </row>
    <row r="368" spans="1:11" ht="15" x14ac:dyDescent="0.4">
      <c r="A368" s="44"/>
      <c r="B368" s="78">
        <v>2016</v>
      </c>
      <c r="C368" s="46" t="s">
        <v>20</v>
      </c>
      <c r="D368" s="33">
        <v>57248</v>
      </c>
      <c r="E368" s="47">
        <v>58758</v>
      </c>
      <c r="F368" s="48">
        <v>314949</v>
      </c>
      <c r="G368" s="48">
        <v>4083</v>
      </c>
      <c r="H368" s="36">
        <v>377790</v>
      </c>
      <c r="I368" s="47">
        <v>9457</v>
      </c>
      <c r="J368" s="48">
        <v>31454</v>
      </c>
      <c r="K368" s="36">
        <v>40911</v>
      </c>
    </row>
    <row r="369" spans="1:11" ht="15" x14ac:dyDescent="0.4">
      <c r="A369" s="37"/>
      <c r="B369" s="77">
        <v>2016</v>
      </c>
      <c r="C369" s="39" t="s">
        <v>21</v>
      </c>
      <c r="D369" s="40">
        <v>15747</v>
      </c>
      <c r="E369" s="41">
        <v>73043</v>
      </c>
      <c r="F369" s="42">
        <v>357691</v>
      </c>
      <c r="G369" s="42">
        <v>6949</v>
      </c>
      <c r="H369" s="43">
        <v>437683</v>
      </c>
      <c r="I369" s="41">
        <v>5787</v>
      </c>
      <c r="J369" s="42">
        <v>33541</v>
      </c>
      <c r="K369" s="43">
        <v>39328</v>
      </c>
    </row>
    <row r="370" spans="1:11" ht="15" x14ac:dyDescent="0.4">
      <c r="A370" s="44"/>
      <c r="B370" s="78">
        <v>2016</v>
      </c>
      <c r="C370" s="46" t="s">
        <v>22</v>
      </c>
      <c r="D370" s="33">
        <v>57445</v>
      </c>
      <c r="E370" s="47">
        <v>41289</v>
      </c>
      <c r="F370" s="48">
        <v>378128</v>
      </c>
      <c r="G370" s="48">
        <v>3969</v>
      </c>
      <c r="H370" s="36">
        <v>423386</v>
      </c>
      <c r="I370" s="47">
        <v>3784</v>
      </c>
      <c r="J370" s="48">
        <v>34022</v>
      </c>
      <c r="K370" s="36">
        <v>37806</v>
      </c>
    </row>
    <row r="371" spans="1:11" ht="15" x14ac:dyDescent="0.4">
      <c r="A371" s="37"/>
      <c r="B371" s="38">
        <v>2017</v>
      </c>
      <c r="C371" s="39" t="s">
        <v>23</v>
      </c>
      <c r="D371" s="40">
        <v>45004</v>
      </c>
      <c r="E371" s="41">
        <v>92746</v>
      </c>
      <c r="F371" s="42">
        <v>362133</v>
      </c>
      <c r="G371" s="42">
        <v>4876</v>
      </c>
      <c r="H371" s="43">
        <v>459755</v>
      </c>
      <c r="I371" s="41">
        <v>16688</v>
      </c>
      <c r="J371" s="42">
        <v>32491</v>
      </c>
      <c r="K371" s="43">
        <v>49179</v>
      </c>
    </row>
    <row r="372" spans="1:11" ht="15" x14ac:dyDescent="0.4">
      <c r="A372" s="44"/>
      <c r="B372" s="78">
        <v>2017</v>
      </c>
      <c r="C372" s="46" t="s">
        <v>20</v>
      </c>
      <c r="D372" s="33">
        <v>16687</v>
      </c>
      <c r="E372" s="47">
        <v>27844</v>
      </c>
      <c r="F372" s="48">
        <v>425885</v>
      </c>
      <c r="G372" s="48">
        <v>2481</v>
      </c>
      <c r="H372" s="36">
        <v>456210</v>
      </c>
      <c r="I372" s="47">
        <v>19638</v>
      </c>
      <c r="J372" s="48">
        <v>45411</v>
      </c>
      <c r="K372" s="36">
        <v>65049</v>
      </c>
    </row>
    <row r="373" spans="1:11" ht="15" x14ac:dyDescent="0.4">
      <c r="A373" s="37"/>
      <c r="B373" s="77">
        <v>2017</v>
      </c>
      <c r="C373" s="39" t="s">
        <v>21</v>
      </c>
      <c r="D373" s="40">
        <v>39167</v>
      </c>
      <c r="E373" s="41">
        <v>50463</v>
      </c>
      <c r="F373" s="42">
        <v>389775</v>
      </c>
      <c r="G373" s="42">
        <v>5373</v>
      </c>
      <c r="H373" s="43">
        <v>445611</v>
      </c>
      <c r="I373" s="41">
        <v>29552</v>
      </c>
      <c r="J373" s="42">
        <v>57596</v>
      </c>
      <c r="K373" s="43">
        <v>87148</v>
      </c>
    </row>
    <row r="374" spans="1:11" ht="15" x14ac:dyDescent="0.4">
      <c r="A374" s="44"/>
      <c r="B374" s="78">
        <v>2017</v>
      </c>
      <c r="C374" s="46" t="s">
        <v>22</v>
      </c>
      <c r="D374" s="33">
        <v>43785</v>
      </c>
      <c r="E374" s="47">
        <v>52903</v>
      </c>
      <c r="F374" s="48">
        <v>388444</v>
      </c>
      <c r="G374" s="48">
        <v>13131</v>
      </c>
      <c r="H374" s="36">
        <v>454478</v>
      </c>
      <c r="I374" s="47">
        <v>14506</v>
      </c>
      <c r="J374" s="48">
        <v>72893</v>
      </c>
      <c r="K374" s="36">
        <v>87399</v>
      </c>
    </row>
    <row r="375" spans="1:11" ht="15" x14ac:dyDescent="0.4">
      <c r="A375" s="37"/>
      <c r="B375" s="38">
        <v>2018</v>
      </c>
      <c r="C375" s="39" t="s">
        <v>23</v>
      </c>
      <c r="D375" s="40">
        <v>36801</v>
      </c>
      <c r="E375" s="41">
        <v>42393</v>
      </c>
      <c r="F375" s="42">
        <v>412637</v>
      </c>
      <c r="G375" s="42">
        <v>22018</v>
      </c>
      <c r="H375" s="43">
        <v>477048</v>
      </c>
      <c r="I375" s="41">
        <v>17247</v>
      </c>
      <c r="J375" s="42">
        <v>61566</v>
      </c>
      <c r="K375" s="43">
        <v>78813</v>
      </c>
    </row>
    <row r="376" spans="1:11" ht="15" x14ac:dyDescent="0.4">
      <c r="A376" s="44"/>
      <c r="B376" s="78">
        <v>2018</v>
      </c>
      <c r="C376" s="46" t="s">
        <v>20</v>
      </c>
      <c r="D376" s="33">
        <v>28651</v>
      </c>
      <c r="E376" s="47">
        <v>28023</v>
      </c>
      <c r="F376" s="48">
        <v>416207</v>
      </c>
      <c r="G376" s="48">
        <v>11758</v>
      </c>
      <c r="H376" s="36">
        <v>455988</v>
      </c>
      <c r="I376" s="47">
        <v>34278</v>
      </c>
      <c r="J376" s="48">
        <v>64967</v>
      </c>
      <c r="K376" s="36">
        <v>99245</v>
      </c>
    </row>
    <row r="377" spans="1:11" ht="15" x14ac:dyDescent="0.4">
      <c r="A377" s="37"/>
      <c r="B377" s="77">
        <v>2018</v>
      </c>
      <c r="C377" s="39" t="s">
        <v>21</v>
      </c>
      <c r="D377" s="40">
        <v>57309</v>
      </c>
      <c r="E377" s="41">
        <v>39332</v>
      </c>
      <c r="F377" s="42">
        <v>380096</v>
      </c>
      <c r="G377" s="42">
        <v>6305</v>
      </c>
      <c r="H377" s="43">
        <v>425733</v>
      </c>
      <c r="I377" s="41">
        <v>22408</v>
      </c>
      <c r="J377" s="42">
        <v>89115</v>
      </c>
      <c r="K377" s="43">
        <v>111523</v>
      </c>
    </row>
    <row r="378" spans="1:11" ht="15" x14ac:dyDescent="0.4">
      <c r="A378" s="44"/>
      <c r="B378" s="78">
        <v>2018</v>
      </c>
      <c r="C378" s="46" t="s">
        <v>22</v>
      </c>
      <c r="D378" s="33">
        <v>35357</v>
      </c>
      <c r="E378" s="47">
        <v>35879</v>
      </c>
      <c r="F378" s="48">
        <v>356563</v>
      </c>
      <c r="G378" s="48">
        <v>37860</v>
      </c>
      <c r="H378" s="36">
        <v>430302</v>
      </c>
      <c r="I378" s="47">
        <v>35601</v>
      </c>
      <c r="J378" s="48">
        <v>71875</v>
      </c>
      <c r="K378" s="36">
        <v>107476</v>
      </c>
    </row>
    <row r="379" spans="1:11" ht="15" x14ac:dyDescent="0.4">
      <c r="A379" s="37"/>
      <c r="B379" s="38">
        <v>2019</v>
      </c>
      <c r="C379" s="39" t="s">
        <v>23</v>
      </c>
      <c r="D379" s="40">
        <v>38000</v>
      </c>
      <c r="E379" s="41">
        <v>11733.5</v>
      </c>
      <c r="F379" s="42">
        <v>365360</v>
      </c>
      <c r="G379" s="42">
        <v>23961</v>
      </c>
      <c r="H379" s="43">
        <v>401054.5</v>
      </c>
      <c r="I379" s="41">
        <v>28485</v>
      </c>
      <c r="J379" s="42">
        <v>81972</v>
      </c>
      <c r="K379" s="43">
        <v>110457</v>
      </c>
    </row>
    <row r="380" spans="1:11" ht="15" x14ac:dyDescent="0.4">
      <c r="A380" s="44"/>
      <c r="B380" s="78">
        <v>2019</v>
      </c>
      <c r="C380" s="46" t="s">
        <v>20</v>
      </c>
      <c r="D380" s="33">
        <v>53814</v>
      </c>
      <c r="E380" s="47">
        <v>13381.33</v>
      </c>
      <c r="F380" s="48">
        <v>348888</v>
      </c>
      <c r="G380" s="48">
        <v>23767</v>
      </c>
      <c r="H380" s="36">
        <v>386036.33</v>
      </c>
      <c r="I380" s="47">
        <v>1751.5</v>
      </c>
      <c r="J380" s="48">
        <v>83291</v>
      </c>
      <c r="K380" s="36">
        <v>85042.5</v>
      </c>
    </row>
    <row r="381" spans="1:11" ht="15" x14ac:dyDescent="0.4">
      <c r="A381" s="37"/>
      <c r="B381" s="77">
        <v>2019</v>
      </c>
      <c r="C381" s="39" t="s">
        <v>21</v>
      </c>
      <c r="D381" s="40">
        <v>11539.5</v>
      </c>
      <c r="E381" s="41">
        <v>29458</v>
      </c>
      <c r="F381" s="42">
        <v>362957.5</v>
      </c>
      <c r="G381" s="42">
        <v>940.5</v>
      </c>
      <c r="H381" s="43">
        <v>393356</v>
      </c>
      <c r="I381" s="41">
        <v>13295.33</v>
      </c>
      <c r="J381" s="42">
        <v>81978</v>
      </c>
      <c r="K381" s="43">
        <v>95273.33</v>
      </c>
    </row>
    <row r="382" spans="1:11" ht="15" x14ac:dyDescent="0.4">
      <c r="A382" s="44"/>
      <c r="B382" s="78">
        <v>2019</v>
      </c>
      <c r="C382" s="46" t="s">
        <v>22</v>
      </c>
      <c r="D382" s="33">
        <v>16471.5</v>
      </c>
      <c r="E382" s="47">
        <v>23362</v>
      </c>
      <c r="F382" s="48">
        <v>341770.5</v>
      </c>
      <c r="G382" s="48">
        <v>1334.33</v>
      </c>
      <c r="H382" s="36">
        <v>366466.83</v>
      </c>
      <c r="I382" s="47">
        <v>36275</v>
      </c>
      <c r="J382" s="48">
        <v>92495</v>
      </c>
      <c r="K382" s="36">
        <v>128770</v>
      </c>
    </row>
    <row r="383" spans="1:11" ht="15" x14ac:dyDescent="0.4">
      <c r="A383" s="37"/>
      <c r="B383" s="38">
        <v>2020</v>
      </c>
      <c r="C383" s="39" t="s">
        <v>23</v>
      </c>
      <c r="D383" s="40">
        <v>72722</v>
      </c>
      <c r="E383" s="41">
        <v>14850</v>
      </c>
      <c r="F383" s="42">
        <v>210610.5</v>
      </c>
      <c r="G383" s="42">
        <v>1347</v>
      </c>
      <c r="H383" s="43">
        <v>226807.5</v>
      </c>
      <c r="I383" s="41">
        <v>93790.33</v>
      </c>
      <c r="J383" s="42">
        <v>116456</v>
      </c>
      <c r="K383" s="43">
        <v>210246.33000000002</v>
      </c>
    </row>
    <row r="384" spans="1:11" ht="15" x14ac:dyDescent="0.4">
      <c r="A384" s="44"/>
      <c r="B384" s="78">
        <v>2020</v>
      </c>
      <c r="C384" s="46" t="s">
        <v>20</v>
      </c>
      <c r="D384" s="33">
        <v>35700</v>
      </c>
      <c r="E384" s="47">
        <v>5317.65</v>
      </c>
      <c r="F384" s="48">
        <v>109653</v>
      </c>
      <c r="G384" s="48">
        <v>61754</v>
      </c>
      <c r="H384" s="36">
        <v>176724.65</v>
      </c>
      <c r="I384" s="47">
        <v>93429.5</v>
      </c>
      <c r="J384" s="48">
        <v>136699.32999999999</v>
      </c>
      <c r="K384" s="36">
        <v>230128.83</v>
      </c>
    </row>
    <row r="385" spans="1:11" ht="15" x14ac:dyDescent="0.4">
      <c r="A385" s="37"/>
      <c r="B385" s="77">
        <v>2020</v>
      </c>
      <c r="C385" s="39" t="s">
        <v>21</v>
      </c>
      <c r="D385" s="40">
        <v>14485</v>
      </c>
      <c r="E385" s="41">
        <v>12491.5</v>
      </c>
      <c r="F385" s="42">
        <v>164354</v>
      </c>
      <c r="G385" s="42">
        <v>45233.5</v>
      </c>
      <c r="H385" s="43">
        <v>222079</v>
      </c>
      <c r="I385" s="41">
        <v>8413.65</v>
      </c>
      <c r="J385" s="42">
        <v>174367.33</v>
      </c>
      <c r="K385" s="43">
        <v>182780.97999999998</v>
      </c>
    </row>
    <row r="386" spans="1:11" ht="15" x14ac:dyDescent="0.4">
      <c r="A386" s="44"/>
      <c r="B386" s="78">
        <v>2020</v>
      </c>
      <c r="C386" s="46" t="s">
        <v>22</v>
      </c>
      <c r="D386" s="33">
        <v>49380.33</v>
      </c>
      <c r="E386" s="47">
        <v>29442</v>
      </c>
      <c r="F386" s="48">
        <v>186028.5</v>
      </c>
      <c r="G386" s="48">
        <v>19831</v>
      </c>
      <c r="H386" s="36">
        <v>235301.5</v>
      </c>
      <c r="I386" s="47">
        <v>12326.5</v>
      </c>
      <c r="J386" s="48">
        <v>137293.65</v>
      </c>
      <c r="K386" s="36">
        <v>149620.15</v>
      </c>
    </row>
    <row r="387" spans="1:11" ht="15" x14ac:dyDescent="0.4">
      <c r="A387" s="37"/>
      <c r="B387" s="38">
        <v>2021</v>
      </c>
      <c r="C387" s="39" t="s">
        <v>23</v>
      </c>
      <c r="D387" s="40">
        <v>57000</v>
      </c>
      <c r="E387" s="41">
        <v>33856</v>
      </c>
      <c r="F387" s="42">
        <v>170408.5</v>
      </c>
      <c r="G387" s="42">
        <v>9840.82</v>
      </c>
      <c r="H387" s="43">
        <v>214105.32</v>
      </c>
      <c r="I387" s="41">
        <v>14514</v>
      </c>
      <c r="J387" s="42">
        <v>133158.33000000002</v>
      </c>
      <c r="K387" s="43">
        <v>147672.33000000002</v>
      </c>
    </row>
    <row r="388" spans="1:11" ht="15" x14ac:dyDescent="0.4">
      <c r="A388" s="44"/>
      <c r="B388" s="78">
        <v>2021</v>
      </c>
      <c r="C388" s="46" t="s">
        <v>20</v>
      </c>
      <c r="D388" s="33">
        <v>10561</v>
      </c>
      <c r="E388" s="47">
        <v>25190.400000000001</v>
      </c>
      <c r="F388" s="48">
        <v>201355.00000000003</v>
      </c>
      <c r="G388" s="48">
        <v>7714</v>
      </c>
      <c r="H388" s="36">
        <v>234259.40000000002</v>
      </c>
      <c r="I388" s="47">
        <v>8446.32</v>
      </c>
      <c r="J388" s="48">
        <v>133701.33000000002</v>
      </c>
      <c r="K388" s="36">
        <v>142147.65000000002</v>
      </c>
    </row>
    <row r="389" spans="1:11" ht="15" x14ac:dyDescent="0.4">
      <c r="A389" s="37"/>
      <c r="B389" s="77">
        <v>2021</v>
      </c>
      <c r="C389" s="39" t="s">
        <v>21</v>
      </c>
      <c r="D389" s="40">
        <v>19122</v>
      </c>
      <c r="E389" s="41">
        <v>43183.67</v>
      </c>
      <c r="F389" s="42">
        <v>207362.4</v>
      </c>
      <c r="G389" s="42">
        <v>743</v>
      </c>
      <c r="H389" s="43">
        <v>251289.07</v>
      </c>
      <c r="I389" s="41">
        <v>10467</v>
      </c>
      <c r="J389" s="42">
        <v>138441.65</v>
      </c>
      <c r="K389" s="43">
        <v>148908.65</v>
      </c>
    </row>
    <row r="390" spans="1:11" ht="15" x14ac:dyDescent="0.4">
      <c r="A390" s="44"/>
      <c r="B390" s="78">
        <v>2021</v>
      </c>
      <c r="C390" s="46" t="s">
        <v>22</v>
      </c>
      <c r="D390" s="33">
        <v>31623</v>
      </c>
      <c r="E390" s="47">
        <v>28311</v>
      </c>
      <c r="F390" s="48">
        <v>208355.07</v>
      </c>
      <c r="G390" s="48">
        <v>7163</v>
      </c>
      <c r="H390" s="36">
        <v>243829.07</v>
      </c>
      <c r="I390" s="47">
        <v>13139</v>
      </c>
      <c r="J390" s="48">
        <v>139917.65</v>
      </c>
      <c r="K390" s="36">
        <v>153056.65</v>
      </c>
    </row>
    <row r="391" spans="1:11" ht="15" x14ac:dyDescent="0.4">
      <c r="A391" s="37"/>
      <c r="B391" s="38">
        <v>2022</v>
      </c>
      <c r="C391" s="39" t="s">
        <v>23</v>
      </c>
      <c r="D391" s="40">
        <v>17929</v>
      </c>
      <c r="E391" s="41">
        <v>52777.2</v>
      </c>
      <c r="F391" s="42">
        <v>207334.07</v>
      </c>
      <c r="G391" s="42">
        <v>22391</v>
      </c>
      <c r="H391" s="43">
        <v>282502.27</v>
      </c>
      <c r="I391" s="41">
        <v>19708</v>
      </c>
      <c r="J391" s="42">
        <v>129523.65</v>
      </c>
      <c r="K391" s="43">
        <v>149231.65</v>
      </c>
    </row>
    <row r="392" spans="1:11" ht="15" x14ac:dyDescent="0.4">
      <c r="A392" s="44"/>
      <c r="B392" s="78">
        <v>2022</v>
      </c>
      <c r="C392" s="46" t="s">
        <v>20</v>
      </c>
      <c r="D392" s="33">
        <v>10152</v>
      </c>
      <c r="E392" s="47">
        <v>30025.999999999996</v>
      </c>
      <c r="F392" s="48">
        <v>258556.27000000002</v>
      </c>
      <c r="G392" s="48">
        <v>477</v>
      </c>
      <c r="H392" s="36">
        <v>289059.27</v>
      </c>
      <c r="I392" s="47">
        <v>15389</v>
      </c>
      <c r="J392" s="48">
        <v>147159.65</v>
      </c>
      <c r="K392" s="36">
        <v>162548.65</v>
      </c>
    </row>
    <row r="393" spans="1:11" ht="15" x14ac:dyDescent="0.4">
      <c r="A393" s="37"/>
      <c r="B393" s="77">
        <v>2022</v>
      </c>
      <c r="C393" s="39" t="s">
        <v>21</v>
      </c>
      <c r="D393" s="40">
        <v>27960</v>
      </c>
      <c r="E393" s="41">
        <v>61060.84</v>
      </c>
      <c r="F393" s="42">
        <v>260481.07000000004</v>
      </c>
      <c r="G393" s="42">
        <v>3714</v>
      </c>
      <c r="H393" s="43">
        <v>325255.91000000003</v>
      </c>
      <c r="I393" s="41">
        <v>5218.2</v>
      </c>
      <c r="J393" s="42">
        <v>153442.65</v>
      </c>
      <c r="K393" s="43">
        <v>158660.85</v>
      </c>
    </row>
    <row r="394" spans="1:11" ht="15" x14ac:dyDescent="0.4">
      <c r="A394" s="44"/>
      <c r="B394" s="78">
        <v>2022</v>
      </c>
      <c r="C394" s="46" t="s">
        <v>22</v>
      </c>
      <c r="D394" s="33">
        <v>23567</v>
      </c>
      <c r="E394" s="47">
        <v>27394</v>
      </c>
      <c r="F394" s="48">
        <v>291121.50999999995</v>
      </c>
      <c r="G394" s="48">
        <v>13576</v>
      </c>
      <c r="H394" s="36">
        <v>332091.50999999995</v>
      </c>
      <c r="I394" s="47">
        <v>16710.400000000001</v>
      </c>
      <c r="J394" s="48">
        <v>138941.85</v>
      </c>
      <c r="K394" s="36">
        <v>155652.25</v>
      </c>
    </row>
    <row r="395" spans="1:11" ht="15" x14ac:dyDescent="0.4">
      <c r="A395" s="37"/>
      <c r="B395" s="38">
        <v>2023</v>
      </c>
      <c r="C395" s="39" t="s">
        <v>23</v>
      </c>
      <c r="D395" s="40">
        <v>34799</v>
      </c>
      <c r="E395" s="41">
        <v>22522.33</v>
      </c>
      <c r="F395" s="42">
        <v>281916.50999999995</v>
      </c>
      <c r="G395" s="42">
        <v>2004.4</v>
      </c>
      <c r="H395" s="43">
        <v>306443.24</v>
      </c>
      <c r="I395" s="41">
        <v>16879</v>
      </c>
      <c r="J395" s="42">
        <v>152144.85</v>
      </c>
      <c r="K395" s="43">
        <v>169023.85</v>
      </c>
    </row>
    <row r="396" spans="1:11" ht="15" x14ac:dyDescent="0.4">
      <c r="A396" s="44"/>
      <c r="B396" s="78">
        <v>2023</v>
      </c>
      <c r="C396" s="46" t="s">
        <v>20</v>
      </c>
      <c r="D396" s="33">
        <v>49609</v>
      </c>
      <c r="E396" s="47">
        <v>42789.36</v>
      </c>
      <c r="F396" s="48">
        <v>260700.84</v>
      </c>
      <c r="G396" s="48">
        <v>11346</v>
      </c>
      <c r="H396" s="36">
        <v>314836.2</v>
      </c>
      <c r="I396" s="47">
        <v>4117.3999999999996</v>
      </c>
      <c r="J396" s="48">
        <v>149693.85</v>
      </c>
      <c r="K396" s="36">
        <v>153811.25</v>
      </c>
    </row>
    <row r="397" spans="1:11" ht="15" x14ac:dyDescent="0.4">
      <c r="A397" s="37"/>
      <c r="B397" s="77">
        <v>2023</v>
      </c>
      <c r="C397" s="39" t="s">
        <v>21</v>
      </c>
      <c r="D397" s="40">
        <v>11879</v>
      </c>
      <c r="E397" s="41">
        <v>12746.91</v>
      </c>
      <c r="F397" s="42">
        <v>301420.2</v>
      </c>
      <c r="G397" s="42">
        <v>2055</v>
      </c>
      <c r="H397" s="43">
        <v>316222.11</v>
      </c>
      <c r="I397" s="41">
        <v>2314</v>
      </c>
      <c r="J397" s="42">
        <v>150979.25</v>
      </c>
      <c r="K397" s="43">
        <v>153293.25</v>
      </c>
    </row>
    <row r="398" spans="1:11" ht="15" x14ac:dyDescent="0.4">
      <c r="A398" s="44"/>
      <c r="B398" s="78">
        <v>2023</v>
      </c>
      <c r="C398" s="46" t="s">
        <v>22</v>
      </c>
      <c r="D398" s="33">
        <v>53044.67</v>
      </c>
      <c r="E398" s="47">
        <v>12055.04</v>
      </c>
      <c r="F398" s="48">
        <v>247502.44</v>
      </c>
      <c r="G398" s="48">
        <v>6700.2</v>
      </c>
      <c r="H398" s="36">
        <v>266257.68</v>
      </c>
      <c r="I398" s="47">
        <v>16512</v>
      </c>
      <c r="J398" s="48">
        <v>145756.04999999999</v>
      </c>
      <c r="K398" s="36">
        <v>162268.04999999999</v>
      </c>
    </row>
    <row r="399" spans="1:11" ht="15" x14ac:dyDescent="0.4">
      <c r="A399" s="37"/>
      <c r="B399" s="38">
        <v>2024</v>
      </c>
      <c r="C399" s="39" t="s">
        <v>23</v>
      </c>
      <c r="D399" s="40">
        <v>40393</v>
      </c>
      <c r="E399" s="41">
        <v>11773.8</v>
      </c>
      <c r="F399" s="42">
        <v>228596.15</v>
      </c>
      <c r="G399" s="42">
        <v>14987</v>
      </c>
      <c r="H399" s="43">
        <v>255356.94999999998</v>
      </c>
      <c r="I399" s="41">
        <v>1540.53</v>
      </c>
      <c r="J399" s="42">
        <v>127506.04999999999</v>
      </c>
      <c r="K399" s="43">
        <v>129046.57999999999</v>
      </c>
    </row>
    <row r="400" spans="1:11" ht="15" x14ac:dyDescent="0.4">
      <c r="A400" s="44" t="s">
        <v>26</v>
      </c>
      <c r="B400" s="45">
        <v>2012</v>
      </c>
      <c r="C400" s="46" t="s">
        <v>20</v>
      </c>
      <c r="D400" s="33">
        <v>42251</v>
      </c>
      <c r="E400" s="47">
        <v>70226</v>
      </c>
      <c r="F400" s="48">
        <v>155973</v>
      </c>
      <c r="G400" s="48">
        <v>4339</v>
      </c>
      <c r="H400" s="36">
        <v>230538</v>
      </c>
      <c r="I400" s="47">
        <v>8792</v>
      </c>
      <c r="J400" s="48">
        <v>25766</v>
      </c>
      <c r="K400" s="36">
        <v>34558</v>
      </c>
    </row>
    <row r="401" spans="1:11" ht="15" x14ac:dyDescent="0.4">
      <c r="A401" s="37" t="s">
        <v>97</v>
      </c>
      <c r="B401" s="77">
        <v>2012</v>
      </c>
      <c r="C401" s="39" t="s">
        <v>21</v>
      </c>
      <c r="D401" s="40">
        <v>13181</v>
      </c>
      <c r="E401" s="41">
        <v>24439</v>
      </c>
      <c r="F401" s="42">
        <v>209316</v>
      </c>
      <c r="G401" s="42">
        <v>1422</v>
      </c>
      <c r="H401" s="43">
        <v>235177</v>
      </c>
      <c r="I401" s="41">
        <v>11027</v>
      </c>
      <c r="J401" s="42">
        <v>30150</v>
      </c>
      <c r="K401" s="43">
        <v>41177</v>
      </c>
    </row>
    <row r="402" spans="1:11" ht="15" x14ac:dyDescent="0.4">
      <c r="A402" s="44"/>
      <c r="B402" s="78">
        <v>2012</v>
      </c>
      <c r="C402" s="46" t="s">
        <v>22</v>
      </c>
      <c r="D402" s="33">
        <v>20723</v>
      </c>
      <c r="E402" s="47">
        <v>29432</v>
      </c>
      <c r="F402" s="48">
        <v>205649</v>
      </c>
      <c r="G402" s="48">
        <v>4487</v>
      </c>
      <c r="H402" s="36">
        <v>239568</v>
      </c>
      <c r="I402" s="47">
        <v>10443</v>
      </c>
      <c r="J402" s="48">
        <v>35052</v>
      </c>
      <c r="K402" s="36">
        <v>45495</v>
      </c>
    </row>
    <row r="403" spans="1:11" ht="15" x14ac:dyDescent="0.4">
      <c r="A403" s="37"/>
      <c r="B403" s="38">
        <v>2013</v>
      </c>
      <c r="C403" s="39" t="s">
        <v>23</v>
      </c>
      <c r="D403" s="40">
        <v>15585</v>
      </c>
      <c r="E403" s="41">
        <v>77676</v>
      </c>
      <c r="F403" s="42">
        <v>211023</v>
      </c>
      <c r="G403" s="42">
        <v>18692</v>
      </c>
      <c r="H403" s="43">
        <v>307391</v>
      </c>
      <c r="I403" s="41">
        <v>16512</v>
      </c>
      <c r="J403" s="42">
        <v>23791</v>
      </c>
      <c r="K403" s="43">
        <v>40303</v>
      </c>
    </row>
    <row r="404" spans="1:11" ht="15" x14ac:dyDescent="0.4">
      <c r="A404" s="44"/>
      <c r="B404" s="78">
        <v>2013</v>
      </c>
      <c r="C404" s="46" t="s">
        <v>20</v>
      </c>
      <c r="D404" s="33">
        <v>29413</v>
      </c>
      <c r="E404" s="47">
        <v>78570</v>
      </c>
      <c r="F404" s="48">
        <v>290138</v>
      </c>
      <c r="G404" s="48">
        <v>11526</v>
      </c>
      <c r="H404" s="36">
        <v>380234</v>
      </c>
      <c r="I404" s="47">
        <v>5533</v>
      </c>
      <c r="J404" s="48">
        <v>24986</v>
      </c>
      <c r="K404" s="36">
        <v>30519</v>
      </c>
    </row>
    <row r="405" spans="1:11" ht="15" x14ac:dyDescent="0.4">
      <c r="A405" s="37"/>
      <c r="B405" s="77">
        <v>2013</v>
      </c>
      <c r="C405" s="39" t="s">
        <v>21</v>
      </c>
      <c r="D405" s="40">
        <v>38854</v>
      </c>
      <c r="E405" s="41">
        <v>60256</v>
      </c>
      <c r="F405" s="42">
        <v>318824</v>
      </c>
      <c r="G405" s="42">
        <v>3102</v>
      </c>
      <c r="H405" s="43">
        <v>382182</v>
      </c>
      <c r="I405" s="41">
        <v>24398</v>
      </c>
      <c r="J405" s="42">
        <v>25775</v>
      </c>
      <c r="K405" s="43">
        <v>50173</v>
      </c>
    </row>
    <row r="406" spans="1:11" ht="15" x14ac:dyDescent="0.4">
      <c r="A406" s="44"/>
      <c r="B406" s="78">
        <v>2013</v>
      </c>
      <c r="C406" s="46" t="s">
        <v>22</v>
      </c>
      <c r="D406" s="33">
        <v>19365</v>
      </c>
      <c r="E406" s="47">
        <v>145150</v>
      </c>
      <c r="F406" s="48">
        <v>328745</v>
      </c>
      <c r="G406" s="48">
        <v>5601</v>
      </c>
      <c r="H406" s="36">
        <v>479496</v>
      </c>
      <c r="I406" s="47">
        <v>38385</v>
      </c>
      <c r="J406" s="48">
        <v>40259</v>
      </c>
      <c r="K406" s="36">
        <v>78644</v>
      </c>
    </row>
    <row r="407" spans="1:11" ht="15" x14ac:dyDescent="0.4">
      <c r="A407" s="37"/>
      <c r="B407" s="38">
        <v>2014</v>
      </c>
      <c r="C407" s="39" t="s">
        <v>23</v>
      </c>
      <c r="D407" s="40">
        <v>20626</v>
      </c>
      <c r="E407" s="41">
        <v>65673</v>
      </c>
      <c r="F407" s="42">
        <v>447630</v>
      </c>
      <c r="G407" s="42">
        <v>35660</v>
      </c>
      <c r="H407" s="43">
        <v>548963</v>
      </c>
      <c r="I407" s="41">
        <v>28043</v>
      </c>
      <c r="J407" s="42">
        <v>39587</v>
      </c>
      <c r="K407" s="43">
        <v>67630</v>
      </c>
    </row>
    <row r="408" spans="1:11" ht="15" x14ac:dyDescent="0.4">
      <c r="A408" s="44"/>
      <c r="B408" s="78">
        <v>2014</v>
      </c>
      <c r="C408" s="46" t="s">
        <v>20</v>
      </c>
      <c r="D408" s="33">
        <v>32239</v>
      </c>
      <c r="E408" s="47">
        <v>94091</v>
      </c>
      <c r="F408" s="48">
        <v>518626</v>
      </c>
      <c r="G408" s="48">
        <v>20279</v>
      </c>
      <c r="H408" s="36">
        <v>632996</v>
      </c>
      <c r="I408" s="47">
        <v>19892</v>
      </c>
      <c r="J408" s="48">
        <v>44472</v>
      </c>
      <c r="K408" s="36">
        <v>64364</v>
      </c>
    </row>
    <row r="409" spans="1:11" ht="15" x14ac:dyDescent="0.4">
      <c r="A409" s="37"/>
      <c r="B409" s="77">
        <v>2014</v>
      </c>
      <c r="C409" s="39" t="s">
        <v>21</v>
      </c>
      <c r="D409" s="40">
        <v>26683</v>
      </c>
      <c r="E409" s="41">
        <v>97306</v>
      </c>
      <c r="F409" s="42">
        <v>617550</v>
      </c>
      <c r="G409" s="42">
        <v>14079</v>
      </c>
      <c r="H409" s="43">
        <v>728935</v>
      </c>
      <c r="I409" s="41">
        <v>18548</v>
      </c>
      <c r="J409" s="42">
        <v>48354</v>
      </c>
      <c r="K409" s="43">
        <v>66902</v>
      </c>
    </row>
    <row r="410" spans="1:11" ht="15" x14ac:dyDescent="0.4">
      <c r="A410" s="44"/>
      <c r="B410" s="78">
        <v>2014</v>
      </c>
      <c r="C410" s="46" t="s">
        <v>22</v>
      </c>
      <c r="D410" s="33">
        <v>33793</v>
      </c>
      <c r="E410" s="47">
        <v>61677</v>
      </c>
      <c r="F410" s="48">
        <v>683419</v>
      </c>
      <c r="G410" s="48">
        <v>15235</v>
      </c>
      <c r="H410" s="36">
        <v>760331</v>
      </c>
      <c r="I410" s="47">
        <v>33245</v>
      </c>
      <c r="J410" s="48">
        <v>49677</v>
      </c>
      <c r="K410" s="36">
        <v>82922</v>
      </c>
    </row>
    <row r="411" spans="1:11" ht="15" x14ac:dyDescent="0.4">
      <c r="A411" s="37"/>
      <c r="B411" s="38">
        <v>2015</v>
      </c>
      <c r="C411" s="39" t="s">
        <v>23</v>
      </c>
      <c r="D411" s="40">
        <v>85183</v>
      </c>
      <c r="E411" s="41">
        <v>59624</v>
      </c>
      <c r="F411" s="42">
        <v>679298</v>
      </c>
      <c r="G411" s="42">
        <v>19049</v>
      </c>
      <c r="H411" s="43">
        <v>757971</v>
      </c>
      <c r="I411" s="41">
        <v>21268</v>
      </c>
      <c r="J411" s="42">
        <v>55169</v>
      </c>
      <c r="K411" s="43">
        <v>76437</v>
      </c>
    </row>
    <row r="412" spans="1:11" ht="15" x14ac:dyDescent="0.4">
      <c r="A412" s="44"/>
      <c r="B412" s="78">
        <v>2015</v>
      </c>
      <c r="C412" s="46" t="s">
        <v>20</v>
      </c>
      <c r="D412" s="33">
        <v>85702</v>
      </c>
      <c r="E412" s="47">
        <v>101746</v>
      </c>
      <c r="F412" s="48">
        <v>655251</v>
      </c>
      <c r="G412" s="48">
        <v>8043</v>
      </c>
      <c r="H412" s="36">
        <v>765040</v>
      </c>
      <c r="I412" s="47">
        <v>22530</v>
      </c>
      <c r="J412" s="48">
        <v>66042</v>
      </c>
      <c r="K412" s="36">
        <v>88572</v>
      </c>
    </row>
    <row r="413" spans="1:11" ht="15" x14ac:dyDescent="0.4">
      <c r="A413" s="37"/>
      <c r="B413" s="77">
        <v>2015</v>
      </c>
      <c r="C413" s="39" t="s">
        <v>21</v>
      </c>
      <c r="D413" s="40">
        <v>102501</v>
      </c>
      <c r="E413" s="41">
        <v>176545</v>
      </c>
      <c r="F413" s="42">
        <v>636438</v>
      </c>
      <c r="G413" s="42">
        <v>11690</v>
      </c>
      <c r="H413" s="43">
        <v>824673</v>
      </c>
      <c r="I413" s="41">
        <v>33860</v>
      </c>
      <c r="J413" s="42">
        <v>69123</v>
      </c>
      <c r="K413" s="43">
        <v>102983</v>
      </c>
    </row>
    <row r="414" spans="1:11" ht="15" x14ac:dyDescent="0.4">
      <c r="A414" s="44"/>
      <c r="B414" s="78">
        <v>2015</v>
      </c>
      <c r="C414" s="46" t="s">
        <v>22</v>
      </c>
      <c r="D414" s="33">
        <v>90517</v>
      </c>
      <c r="E414" s="47">
        <v>91948</v>
      </c>
      <c r="F414" s="48">
        <v>712804</v>
      </c>
      <c r="G414" s="48">
        <v>15708</v>
      </c>
      <c r="H414" s="36">
        <v>820460</v>
      </c>
      <c r="I414" s="47">
        <v>31499</v>
      </c>
      <c r="J414" s="48">
        <v>77931</v>
      </c>
      <c r="K414" s="36">
        <v>109430</v>
      </c>
    </row>
    <row r="415" spans="1:11" ht="15" x14ac:dyDescent="0.4">
      <c r="A415" s="37"/>
      <c r="B415" s="38">
        <v>2016</v>
      </c>
      <c r="C415" s="39" t="s">
        <v>23</v>
      </c>
      <c r="D415" s="40">
        <v>56594</v>
      </c>
      <c r="E415" s="41">
        <v>100517</v>
      </c>
      <c r="F415" s="42">
        <v>749020</v>
      </c>
      <c r="G415" s="42">
        <v>16328</v>
      </c>
      <c r="H415" s="43">
        <v>865865</v>
      </c>
      <c r="I415" s="41">
        <v>29311</v>
      </c>
      <c r="J415" s="42">
        <v>78853</v>
      </c>
      <c r="K415" s="43">
        <v>108164</v>
      </c>
    </row>
    <row r="416" spans="1:11" ht="15" x14ac:dyDescent="0.4">
      <c r="A416" s="44"/>
      <c r="B416" s="78">
        <v>2016</v>
      </c>
      <c r="C416" s="46" t="s">
        <v>20</v>
      </c>
      <c r="D416" s="33">
        <v>39365</v>
      </c>
      <c r="E416" s="47">
        <v>115849</v>
      </c>
      <c r="F416" s="48">
        <v>811690</v>
      </c>
      <c r="G416" s="48">
        <v>19292</v>
      </c>
      <c r="H416" s="36">
        <v>946831</v>
      </c>
      <c r="I416" s="47">
        <v>27928</v>
      </c>
      <c r="J416" s="48">
        <v>78975</v>
      </c>
      <c r="K416" s="36">
        <v>106903</v>
      </c>
    </row>
    <row r="417" spans="1:11" ht="15" x14ac:dyDescent="0.4">
      <c r="A417" s="37"/>
      <c r="B417" s="77">
        <v>2016</v>
      </c>
      <c r="C417" s="39" t="s">
        <v>21</v>
      </c>
      <c r="D417" s="40">
        <v>78211</v>
      </c>
      <c r="E417" s="41">
        <v>149472</v>
      </c>
      <c r="F417" s="42">
        <v>869240</v>
      </c>
      <c r="G417" s="42">
        <v>16683</v>
      </c>
      <c r="H417" s="43">
        <v>1035395</v>
      </c>
      <c r="I417" s="41">
        <v>18380</v>
      </c>
      <c r="J417" s="42">
        <v>83941</v>
      </c>
      <c r="K417" s="43">
        <v>102321</v>
      </c>
    </row>
    <row r="418" spans="1:11" ht="15" x14ac:dyDescent="0.4">
      <c r="A418" s="44"/>
      <c r="B418" s="78">
        <v>2016</v>
      </c>
      <c r="C418" s="46" t="s">
        <v>22</v>
      </c>
      <c r="D418" s="33">
        <v>165217</v>
      </c>
      <c r="E418" s="47">
        <v>161367</v>
      </c>
      <c r="F418" s="48">
        <v>851604</v>
      </c>
      <c r="G418" s="48">
        <v>7652</v>
      </c>
      <c r="H418" s="36">
        <v>1020623</v>
      </c>
      <c r="I418" s="47">
        <v>28580</v>
      </c>
      <c r="J418" s="48">
        <v>86238</v>
      </c>
      <c r="K418" s="36">
        <v>114818</v>
      </c>
    </row>
    <row r="419" spans="1:11" ht="15" x14ac:dyDescent="0.4">
      <c r="A419" s="37"/>
      <c r="B419" s="38">
        <v>2017</v>
      </c>
      <c r="C419" s="39" t="s">
        <v>23</v>
      </c>
      <c r="D419" s="40">
        <v>89023</v>
      </c>
      <c r="E419" s="41">
        <v>236620</v>
      </c>
      <c r="F419" s="42">
        <v>900417</v>
      </c>
      <c r="G419" s="42">
        <v>19998</v>
      </c>
      <c r="H419" s="43">
        <v>1157035</v>
      </c>
      <c r="I419" s="41">
        <v>45642</v>
      </c>
      <c r="J419" s="42">
        <v>82313</v>
      </c>
      <c r="K419" s="43">
        <v>127955</v>
      </c>
    </row>
    <row r="420" spans="1:11" ht="15" x14ac:dyDescent="0.4">
      <c r="A420" s="44"/>
      <c r="B420" s="78">
        <v>2017</v>
      </c>
      <c r="C420" s="46" t="s">
        <v>20</v>
      </c>
      <c r="D420" s="33">
        <v>87798</v>
      </c>
      <c r="E420" s="47">
        <v>140278</v>
      </c>
      <c r="F420" s="48">
        <v>1057493</v>
      </c>
      <c r="G420" s="48">
        <v>6712</v>
      </c>
      <c r="H420" s="36">
        <v>1204483</v>
      </c>
      <c r="I420" s="47">
        <v>21621</v>
      </c>
      <c r="J420" s="48">
        <v>113946</v>
      </c>
      <c r="K420" s="36">
        <v>135567</v>
      </c>
    </row>
    <row r="421" spans="1:11" ht="15" x14ac:dyDescent="0.4">
      <c r="A421" s="37"/>
      <c r="B421" s="77">
        <v>2017</v>
      </c>
      <c r="C421" s="39" t="s">
        <v>21</v>
      </c>
      <c r="D421" s="40">
        <v>112706</v>
      </c>
      <c r="E421" s="41">
        <v>42763</v>
      </c>
      <c r="F421" s="42">
        <v>1039761</v>
      </c>
      <c r="G421" s="42">
        <v>12084</v>
      </c>
      <c r="H421" s="43">
        <v>1094608</v>
      </c>
      <c r="I421" s="41">
        <v>53937</v>
      </c>
      <c r="J421" s="42">
        <v>121712</v>
      </c>
      <c r="K421" s="43">
        <v>175649</v>
      </c>
    </row>
    <row r="422" spans="1:11" ht="15" x14ac:dyDescent="0.4">
      <c r="A422" s="44"/>
      <c r="B422" s="78">
        <v>2017</v>
      </c>
      <c r="C422" s="46" t="s">
        <v>22</v>
      </c>
      <c r="D422" s="33">
        <v>74188</v>
      </c>
      <c r="E422" s="47">
        <v>71179</v>
      </c>
      <c r="F422" s="48">
        <v>988847</v>
      </c>
      <c r="G422" s="48">
        <v>39484</v>
      </c>
      <c r="H422" s="36">
        <v>1099510</v>
      </c>
      <c r="I422" s="47">
        <v>36621</v>
      </c>
      <c r="J422" s="48">
        <v>131117</v>
      </c>
      <c r="K422" s="36">
        <v>167738</v>
      </c>
    </row>
    <row r="423" spans="1:11" ht="15" x14ac:dyDescent="0.4">
      <c r="A423" s="37"/>
      <c r="B423" s="38">
        <v>2018</v>
      </c>
      <c r="C423" s="39" t="s">
        <v>23</v>
      </c>
      <c r="D423" s="40">
        <v>79902</v>
      </c>
      <c r="E423" s="41">
        <v>49465</v>
      </c>
      <c r="F423" s="42">
        <v>1016278</v>
      </c>
      <c r="G423" s="42">
        <v>11163</v>
      </c>
      <c r="H423" s="43">
        <v>1076906</v>
      </c>
      <c r="I423" s="41">
        <v>11559</v>
      </c>
      <c r="J423" s="42">
        <v>148866</v>
      </c>
      <c r="K423" s="43">
        <v>160425</v>
      </c>
    </row>
    <row r="424" spans="1:11" ht="15" x14ac:dyDescent="0.4">
      <c r="A424" s="44"/>
      <c r="B424" s="78">
        <v>2018</v>
      </c>
      <c r="C424" s="46" t="s">
        <v>20</v>
      </c>
      <c r="D424" s="33">
        <v>166604</v>
      </c>
      <c r="E424" s="47">
        <v>30647</v>
      </c>
      <c r="F424" s="48">
        <v>869257</v>
      </c>
      <c r="G424" s="48">
        <v>4555</v>
      </c>
      <c r="H424" s="36">
        <v>904459</v>
      </c>
      <c r="I424" s="47">
        <v>49141</v>
      </c>
      <c r="J424" s="48">
        <v>147774</v>
      </c>
      <c r="K424" s="36">
        <v>196915</v>
      </c>
    </row>
    <row r="425" spans="1:11" ht="15" x14ac:dyDescent="0.4">
      <c r="A425" s="37"/>
      <c r="B425" s="77">
        <v>2018</v>
      </c>
      <c r="C425" s="39" t="s">
        <v>21</v>
      </c>
      <c r="D425" s="40">
        <v>141221</v>
      </c>
      <c r="E425" s="41">
        <v>110714</v>
      </c>
      <c r="F425" s="42">
        <v>747832</v>
      </c>
      <c r="G425" s="42">
        <v>11636</v>
      </c>
      <c r="H425" s="43">
        <v>870182</v>
      </c>
      <c r="I425" s="41">
        <v>25119</v>
      </c>
      <c r="J425" s="42">
        <v>179283</v>
      </c>
      <c r="K425" s="43">
        <v>204402</v>
      </c>
    </row>
    <row r="426" spans="1:11" ht="15" x14ac:dyDescent="0.4">
      <c r="A426" s="44"/>
      <c r="B426" s="78">
        <v>2018</v>
      </c>
      <c r="C426" s="46" t="s">
        <v>22</v>
      </c>
      <c r="D426" s="33">
        <v>80580</v>
      </c>
      <c r="E426" s="47">
        <v>99090</v>
      </c>
      <c r="F426" s="48">
        <v>776549</v>
      </c>
      <c r="G426" s="48">
        <v>19625</v>
      </c>
      <c r="H426" s="36">
        <v>895264</v>
      </c>
      <c r="I426" s="47">
        <v>29946</v>
      </c>
      <c r="J426" s="48">
        <v>168684</v>
      </c>
      <c r="K426" s="36">
        <v>198630</v>
      </c>
    </row>
    <row r="427" spans="1:11" ht="15" x14ac:dyDescent="0.4">
      <c r="A427" s="37"/>
      <c r="B427" s="38">
        <v>2019</v>
      </c>
      <c r="C427" s="39" t="s">
        <v>23</v>
      </c>
      <c r="D427" s="40">
        <v>103259</v>
      </c>
      <c r="E427" s="41">
        <v>158060.32999999999</v>
      </c>
      <c r="F427" s="42">
        <v>794564</v>
      </c>
      <c r="G427" s="42">
        <v>30849</v>
      </c>
      <c r="H427" s="43">
        <v>983473.33</v>
      </c>
      <c r="I427" s="41">
        <v>9277</v>
      </c>
      <c r="J427" s="42">
        <v>156455</v>
      </c>
      <c r="K427" s="43">
        <v>165732</v>
      </c>
    </row>
    <row r="428" spans="1:11" ht="15" x14ac:dyDescent="0.4">
      <c r="A428" s="44"/>
      <c r="B428" s="78">
        <v>2019</v>
      </c>
      <c r="C428" s="46" t="s">
        <v>20</v>
      </c>
      <c r="D428" s="33">
        <v>79816</v>
      </c>
      <c r="E428" s="47">
        <v>38090.67</v>
      </c>
      <c r="F428" s="48">
        <v>894325</v>
      </c>
      <c r="G428" s="48">
        <v>14084</v>
      </c>
      <c r="H428" s="36">
        <v>946499.67</v>
      </c>
      <c r="I428" s="47">
        <v>13902.33</v>
      </c>
      <c r="J428" s="48">
        <v>147162</v>
      </c>
      <c r="K428" s="36">
        <v>161064.32999999999</v>
      </c>
    </row>
    <row r="429" spans="1:11" ht="15" x14ac:dyDescent="0.4">
      <c r="A429" s="37"/>
      <c r="B429" s="77">
        <v>2019</v>
      </c>
      <c r="C429" s="39" t="s">
        <v>21</v>
      </c>
      <c r="D429" s="40">
        <v>54537</v>
      </c>
      <c r="E429" s="41">
        <v>29311</v>
      </c>
      <c r="F429" s="42">
        <v>869990</v>
      </c>
      <c r="G429" s="42">
        <v>7641</v>
      </c>
      <c r="H429" s="43">
        <v>906942</v>
      </c>
      <c r="I429" s="41">
        <v>25401.67</v>
      </c>
      <c r="J429" s="42">
        <v>150774.32999999999</v>
      </c>
      <c r="K429" s="43">
        <v>176176</v>
      </c>
    </row>
    <row r="430" spans="1:11" ht="15" x14ac:dyDescent="0.4">
      <c r="A430" s="44"/>
      <c r="B430" s="78">
        <v>2019</v>
      </c>
      <c r="C430" s="46" t="s">
        <v>22</v>
      </c>
      <c r="D430" s="33">
        <v>151855</v>
      </c>
      <c r="E430" s="47">
        <v>28340.33</v>
      </c>
      <c r="F430" s="48">
        <v>731228</v>
      </c>
      <c r="G430" s="48">
        <v>14470</v>
      </c>
      <c r="H430" s="36">
        <v>774038.33</v>
      </c>
      <c r="I430" s="47">
        <v>27408</v>
      </c>
      <c r="J430" s="48">
        <v>158157</v>
      </c>
      <c r="K430" s="36">
        <v>185565</v>
      </c>
    </row>
    <row r="431" spans="1:11" ht="15" x14ac:dyDescent="0.4">
      <c r="A431" s="37"/>
      <c r="B431" s="38">
        <v>2020</v>
      </c>
      <c r="C431" s="39" t="s">
        <v>23</v>
      </c>
      <c r="D431" s="40">
        <v>141731</v>
      </c>
      <c r="E431" s="41">
        <v>116116</v>
      </c>
      <c r="F431" s="42">
        <v>601203.32999999996</v>
      </c>
      <c r="G431" s="42">
        <v>10812</v>
      </c>
      <c r="H431" s="43">
        <v>728131.33</v>
      </c>
      <c r="I431" s="41">
        <v>33661</v>
      </c>
      <c r="J431" s="42">
        <v>172136</v>
      </c>
      <c r="K431" s="43">
        <v>205797</v>
      </c>
    </row>
    <row r="432" spans="1:11" ht="15" x14ac:dyDescent="0.4">
      <c r="A432" s="44"/>
      <c r="B432" s="78">
        <v>2020</v>
      </c>
      <c r="C432" s="46" t="s">
        <v>20</v>
      </c>
      <c r="D432" s="33">
        <v>35555</v>
      </c>
      <c r="E432" s="47">
        <v>21794</v>
      </c>
      <c r="F432" s="48">
        <v>127480</v>
      </c>
      <c r="G432" s="48">
        <v>24257</v>
      </c>
      <c r="H432" s="36">
        <v>173531</v>
      </c>
      <c r="I432" s="47">
        <v>572958.32999999996</v>
      </c>
      <c r="J432" s="48">
        <v>173990</v>
      </c>
      <c r="K432" s="36">
        <v>746948.33</v>
      </c>
    </row>
    <row r="433" spans="1:11" ht="15" x14ac:dyDescent="0.4">
      <c r="A433" s="37"/>
      <c r="B433" s="77">
        <v>2020</v>
      </c>
      <c r="C433" s="39" t="s">
        <v>21</v>
      </c>
      <c r="D433" s="40">
        <v>20038</v>
      </c>
      <c r="E433" s="41">
        <v>54980.67</v>
      </c>
      <c r="F433" s="42">
        <v>136570</v>
      </c>
      <c r="G433" s="42">
        <v>469982</v>
      </c>
      <c r="H433" s="43">
        <v>661532.66999999993</v>
      </c>
      <c r="I433" s="41">
        <v>21216</v>
      </c>
      <c r="J433" s="42">
        <v>272673.33</v>
      </c>
      <c r="K433" s="43">
        <v>293889.33</v>
      </c>
    </row>
    <row r="434" spans="1:11" ht="15" x14ac:dyDescent="0.4">
      <c r="A434" s="44"/>
      <c r="B434" s="78">
        <v>2020</v>
      </c>
      <c r="C434" s="46" t="s">
        <v>22</v>
      </c>
      <c r="D434" s="33">
        <v>36656.67</v>
      </c>
      <c r="E434" s="47">
        <v>40599</v>
      </c>
      <c r="F434" s="48">
        <v>537345</v>
      </c>
      <c r="G434" s="48">
        <v>24426</v>
      </c>
      <c r="H434" s="36">
        <v>602370</v>
      </c>
      <c r="I434" s="47">
        <v>98551.67</v>
      </c>
      <c r="J434" s="48">
        <v>258994.65999999997</v>
      </c>
      <c r="K434" s="36">
        <v>357546.32999999996</v>
      </c>
    </row>
    <row r="435" spans="1:11" ht="15" x14ac:dyDescent="0.4">
      <c r="A435" s="37"/>
      <c r="B435" s="38">
        <v>2021</v>
      </c>
      <c r="C435" s="39" t="s">
        <v>23</v>
      </c>
      <c r="D435" s="40">
        <v>55837.33</v>
      </c>
      <c r="E435" s="41">
        <v>44629</v>
      </c>
      <c r="F435" s="42">
        <v>497483</v>
      </c>
      <c r="G435" s="42">
        <v>32365</v>
      </c>
      <c r="H435" s="43">
        <v>574477</v>
      </c>
      <c r="I435" s="41">
        <v>53256</v>
      </c>
      <c r="J435" s="42">
        <v>322013</v>
      </c>
      <c r="K435" s="43">
        <v>375269</v>
      </c>
    </row>
    <row r="436" spans="1:11" ht="15" x14ac:dyDescent="0.4">
      <c r="A436" s="44"/>
      <c r="B436" s="78">
        <v>2021</v>
      </c>
      <c r="C436" s="46" t="s">
        <v>20</v>
      </c>
      <c r="D436" s="33">
        <v>21468.33</v>
      </c>
      <c r="E436" s="47">
        <v>49802.33</v>
      </c>
      <c r="F436" s="48">
        <v>531506</v>
      </c>
      <c r="G436" s="48">
        <v>34730</v>
      </c>
      <c r="H436" s="36">
        <v>616038.32999999996</v>
      </c>
      <c r="I436" s="47">
        <v>29973</v>
      </c>
      <c r="J436" s="48">
        <v>332468.67</v>
      </c>
      <c r="K436" s="36">
        <v>362441.67</v>
      </c>
    </row>
    <row r="437" spans="1:11" ht="15" x14ac:dyDescent="0.4">
      <c r="A437" s="37"/>
      <c r="B437" s="77">
        <v>2021</v>
      </c>
      <c r="C437" s="39" t="s">
        <v>21</v>
      </c>
      <c r="D437" s="40">
        <v>101365</v>
      </c>
      <c r="E437" s="41">
        <v>54874.670000000006</v>
      </c>
      <c r="F437" s="42">
        <v>491579</v>
      </c>
      <c r="G437" s="42">
        <v>39153</v>
      </c>
      <c r="H437" s="43">
        <v>585606.67000000004</v>
      </c>
      <c r="I437" s="41">
        <v>27426.33</v>
      </c>
      <c r="J437" s="42">
        <v>320156.67</v>
      </c>
      <c r="K437" s="43">
        <v>347583</v>
      </c>
    </row>
    <row r="438" spans="1:11" ht="15" x14ac:dyDescent="0.4">
      <c r="A438" s="44"/>
      <c r="B438" s="78">
        <v>2021</v>
      </c>
      <c r="C438" s="46" t="s">
        <v>22</v>
      </c>
      <c r="D438" s="33">
        <v>88454</v>
      </c>
      <c r="E438" s="47">
        <v>100439.67</v>
      </c>
      <c r="F438" s="48">
        <v>496583</v>
      </c>
      <c r="G438" s="48">
        <v>29777</v>
      </c>
      <c r="H438" s="36">
        <v>626799.67000000004</v>
      </c>
      <c r="I438" s="47">
        <v>13090.67</v>
      </c>
      <c r="J438" s="48">
        <v>305285</v>
      </c>
      <c r="K438" s="36">
        <v>318375.67</v>
      </c>
    </row>
    <row r="439" spans="1:11" ht="15" x14ac:dyDescent="0.4">
      <c r="A439" s="37"/>
      <c r="B439" s="38">
        <v>2022</v>
      </c>
      <c r="C439" s="39" t="s">
        <v>23</v>
      </c>
      <c r="D439" s="40">
        <v>71784</v>
      </c>
      <c r="E439" s="41">
        <v>115156.36</v>
      </c>
      <c r="F439" s="42">
        <v>537256.67000000004</v>
      </c>
      <c r="G439" s="42">
        <v>11245</v>
      </c>
      <c r="H439" s="43">
        <v>663658.03</v>
      </c>
      <c r="I439" s="41">
        <v>22321</v>
      </c>
      <c r="J439" s="42">
        <v>296091.67</v>
      </c>
      <c r="K439" s="43">
        <v>318412.67</v>
      </c>
    </row>
    <row r="440" spans="1:11" ht="15" x14ac:dyDescent="0.4">
      <c r="A440" s="44"/>
      <c r="B440" s="78">
        <v>2022</v>
      </c>
      <c r="C440" s="46" t="s">
        <v>20</v>
      </c>
      <c r="D440" s="33">
        <v>30161</v>
      </c>
      <c r="E440" s="47">
        <v>69135.33</v>
      </c>
      <c r="F440" s="48">
        <v>625625.10000000009</v>
      </c>
      <c r="G440" s="48">
        <v>3675</v>
      </c>
      <c r="H440" s="36">
        <v>698435.43</v>
      </c>
      <c r="I440" s="47">
        <v>15402.93</v>
      </c>
      <c r="J440" s="48">
        <v>307042.67</v>
      </c>
      <c r="K440" s="36">
        <v>322445.59999999998</v>
      </c>
    </row>
    <row r="441" spans="1:11" ht="15" x14ac:dyDescent="0.4">
      <c r="A441" s="37"/>
      <c r="B441" s="77">
        <v>2022</v>
      </c>
      <c r="C441" s="39" t="s">
        <v>21</v>
      </c>
      <c r="D441" s="40">
        <v>65333</v>
      </c>
      <c r="E441" s="41">
        <v>81477.67</v>
      </c>
      <c r="F441" s="42">
        <v>597468.76000000013</v>
      </c>
      <c r="G441" s="42">
        <v>10080</v>
      </c>
      <c r="H441" s="43">
        <v>689026.43000000017</v>
      </c>
      <c r="I441" s="41">
        <v>40804.67</v>
      </c>
      <c r="J441" s="42">
        <v>307194.59999999998</v>
      </c>
      <c r="K441" s="43">
        <v>347999.26999999996</v>
      </c>
    </row>
    <row r="442" spans="1:11" ht="15" x14ac:dyDescent="0.4">
      <c r="A442" s="44"/>
      <c r="B442" s="78">
        <v>2022</v>
      </c>
      <c r="C442" s="46" t="s">
        <v>22</v>
      </c>
      <c r="D442" s="33">
        <v>57167</v>
      </c>
      <c r="E442" s="47">
        <v>46611</v>
      </c>
      <c r="F442" s="48">
        <v>606438.43000000017</v>
      </c>
      <c r="G442" s="48">
        <v>31417.67</v>
      </c>
      <c r="H442" s="36">
        <v>684467.10000000021</v>
      </c>
      <c r="I442" s="47">
        <v>32545</v>
      </c>
      <c r="J442" s="48">
        <v>309857.59999999998</v>
      </c>
      <c r="K442" s="36">
        <v>342402.6</v>
      </c>
    </row>
    <row r="443" spans="1:11" ht="15" x14ac:dyDescent="0.4">
      <c r="A443" s="37"/>
      <c r="B443" s="38">
        <v>2023</v>
      </c>
      <c r="C443" s="39" t="s">
        <v>23</v>
      </c>
      <c r="D443" s="40">
        <v>45408</v>
      </c>
      <c r="E443" s="41">
        <v>141919.32999999999</v>
      </c>
      <c r="F443" s="42">
        <v>614973.43000000017</v>
      </c>
      <c r="G443" s="42">
        <v>20810.43</v>
      </c>
      <c r="H443" s="43">
        <v>777703.19000000018</v>
      </c>
      <c r="I443" s="41">
        <v>33809.67</v>
      </c>
      <c r="J443" s="42">
        <v>311454.17</v>
      </c>
      <c r="K443" s="43">
        <v>345263.83999999997</v>
      </c>
    </row>
    <row r="444" spans="1:11" ht="15" x14ac:dyDescent="0.4">
      <c r="A444" s="44"/>
      <c r="B444" s="78">
        <v>2023</v>
      </c>
      <c r="C444" s="46" t="s">
        <v>20</v>
      </c>
      <c r="D444" s="33">
        <v>80943</v>
      </c>
      <c r="E444" s="47">
        <v>116017.77999999998</v>
      </c>
      <c r="F444" s="48">
        <v>688746.19000000006</v>
      </c>
      <c r="G444" s="48">
        <v>35426.17</v>
      </c>
      <c r="H444" s="36">
        <v>840190.14000000013</v>
      </c>
      <c r="I444" s="47">
        <v>17718</v>
      </c>
      <c r="J444" s="48">
        <v>299379.67</v>
      </c>
      <c r="K444" s="36">
        <v>317097.67</v>
      </c>
    </row>
    <row r="445" spans="1:11" ht="15" x14ac:dyDescent="0.4">
      <c r="A445" s="37"/>
      <c r="B445" s="77">
        <v>2023</v>
      </c>
      <c r="C445" s="39" t="s">
        <v>21</v>
      </c>
      <c r="D445" s="40">
        <v>70930</v>
      </c>
      <c r="E445" s="41">
        <v>46182</v>
      </c>
      <c r="F445" s="42">
        <v>701552.64000000001</v>
      </c>
      <c r="G445" s="42">
        <v>13446.33</v>
      </c>
      <c r="H445" s="43">
        <v>761180.97</v>
      </c>
      <c r="I445" s="41">
        <v>72664.5</v>
      </c>
      <c r="J445" s="42">
        <v>298874.33999999997</v>
      </c>
      <c r="K445" s="43">
        <v>371538.83999999997</v>
      </c>
    </row>
    <row r="446" spans="1:11" ht="15" x14ac:dyDescent="0.4">
      <c r="A446" s="44"/>
      <c r="B446" s="78">
        <v>2023</v>
      </c>
      <c r="C446" s="46" t="s">
        <v>22</v>
      </c>
      <c r="D446" s="33">
        <v>61745.1</v>
      </c>
      <c r="E446" s="47">
        <v>53856</v>
      </c>
      <c r="F446" s="48">
        <v>686930.21</v>
      </c>
      <c r="G446" s="48">
        <v>17721</v>
      </c>
      <c r="H446" s="36">
        <v>758507.21</v>
      </c>
      <c r="I446" s="47">
        <v>17713.330000000002</v>
      </c>
      <c r="J446" s="48">
        <v>348394.17</v>
      </c>
      <c r="K446" s="36">
        <v>366107.5</v>
      </c>
    </row>
    <row r="447" spans="1:11" ht="15" x14ac:dyDescent="0.4">
      <c r="A447" s="37"/>
      <c r="B447" s="38">
        <v>2024</v>
      </c>
      <c r="C447" s="39" t="s">
        <v>23</v>
      </c>
      <c r="D447" s="40">
        <v>65619</v>
      </c>
      <c r="E447" s="41">
        <v>108616</v>
      </c>
      <c r="F447" s="42">
        <v>639984.91999999993</v>
      </c>
      <c r="G447" s="42">
        <v>20680</v>
      </c>
      <c r="H447" s="43">
        <v>769280.91999999993</v>
      </c>
      <c r="I447" s="41">
        <v>58230.29</v>
      </c>
      <c r="J447" s="42">
        <v>338939.49999999994</v>
      </c>
      <c r="K447" s="43">
        <v>397169.78999999992</v>
      </c>
    </row>
    <row r="448" spans="1:11" ht="15" x14ac:dyDescent="0.4">
      <c r="A448" s="44" t="s">
        <v>26</v>
      </c>
      <c r="B448" s="83">
        <v>2012</v>
      </c>
      <c r="C448" s="46" t="s">
        <v>20</v>
      </c>
      <c r="D448" s="33">
        <v>42827</v>
      </c>
      <c r="E448" s="47">
        <v>60588</v>
      </c>
      <c r="F448" s="48">
        <v>118386</v>
      </c>
      <c r="G448" s="48">
        <v>2881</v>
      </c>
      <c r="H448" s="36">
        <v>181855</v>
      </c>
      <c r="I448" s="47">
        <v>5554</v>
      </c>
      <c r="J448" s="48">
        <v>16022</v>
      </c>
      <c r="K448" s="36">
        <v>21576</v>
      </c>
    </row>
    <row r="449" spans="1:11" ht="15" x14ac:dyDescent="0.4">
      <c r="A449" s="37" t="s">
        <v>98</v>
      </c>
      <c r="B449" s="77">
        <v>2012</v>
      </c>
      <c r="C449" s="39" t="s">
        <v>21</v>
      </c>
      <c r="D449" s="40">
        <v>18958</v>
      </c>
      <c r="E449" s="41">
        <v>44191</v>
      </c>
      <c r="F449" s="42">
        <v>143752</v>
      </c>
      <c r="G449" s="42">
        <v>3369</v>
      </c>
      <c r="H449" s="43">
        <v>191312</v>
      </c>
      <c r="I449" s="41">
        <v>20847</v>
      </c>
      <c r="J449" s="42">
        <v>16505</v>
      </c>
      <c r="K449" s="43">
        <v>37352</v>
      </c>
    </row>
    <row r="450" spans="1:11" ht="15" x14ac:dyDescent="0.4">
      <c r="A450" s="44"/>
      <c r="B450" s="78">
        <v>2012</v>
      </c>
      <c r="C450" s="46" t="s">
        <v>22</v>
      </c>
      <c r="D450" s="33">
        <v>41445</v>
      </c>
      <c r="E450" s="47">
        <v>69800</v>
      </c>
      <c r="F450" s="48">
        <v>143729</v>
      </c>
      <c r="G450" s="48">
        <v>16576</v>
      </c>
      <c r="H450" s="36">
        <v>230105</v>
      </c>
      <c r="I450" s="47">
        <v>8547</v>
      </c>
      <c r="J450" s="48">
        <v>18577</v>
      </c>
      <c r="K450" s="36">
        <v>27124</v>
      </c>
    </row>
    <row r="451" spans="1:11" ht="15" x14ac:dyDescent="0.4">
      <c r="A451" s="37"/>
      <c r="B451" s="38">
        <v>2013</v>
      </c>
      <c r="C451" s="39" t="s">
        <v>23</v>
      </c>
      <c r="D451" s="40">
        <v>49699</v>
      </c>
      <c r="E451" s="41">
        <v>30176</v>
      </c>
      <c r="F451" s="42">
        <v>175660</v>
      </c>
      <c r="G451" s="42">
        <v>5208</v>
      </c>
      <c r="H451" s="43">
        <v>211044</v>
      </c>
      <c r="I451" s="41">
        <v>8772</v>
      </c>
      <c r="J451" s="42">
        <v>17890</v>
      </c>
      <c r="K451" s="43">
        <v>26662</v>
      </c>
    </row>
    <row r="452" spans="1:11" ht="15" x14ac:dyDescent="0.4">
      <c r="A452" s="44"/>
      <c r="B452" s="78">
        <v>2013</v>
      </c>
      <c r="C452" s="46" t="s">
        <v>20</v>
      </c>
      <c r="D452" s="33">
        <v>26900</v>
      </c>
      <c r="E452" s="47">
        <v>66116</v>
      </c>
      <c r="F452" s="48">
        <v>183455</v>
      </c>
      <c r="G452" s="48">
        <v>5645</v>
      </c>
      <c r="H452" s="36">
        <v>255216</v>
      </c>
      <c r="I452" s="47">
        <v>5964</v>
      </c>
      <c r="J452" s="48">
        <v>15870</v>
      </c>
      <c r="K452" s="36">
        <v>21834</v>
      </c>
    </row>
    <row r="453" spans="1:11" ht="15" x14ac:dyDescent="0.4">
      <c r="A453" s="37"/>
      <c r="B453" s="77">
        <v>2013</v>
      </c>
      <c r="C453" s="39" t="s">
        <v>21</v>
      </c>
      <c r="D453" s="40">
        <v>27410</v>
      </c>
      <c r="E453" s="41">
        <v>24349</v>
      </c>
      <c r="F453" s="42">
        <v>225110</v>
      </c>
      <c r="G453" s="42">
        <v>4480</v>
      </c>
      <c r="H453" s="43">
        <v>253939</v>
      </c>
      <c r="I453" s="41">
        <v>5718</v>
      </c>
      <c r="J453" s="42">
        <v>14332</v>
      </c>
      <c r="K453" s="43">
        <v>20050</v>
      </c>
    </row>
    <row r="454" spans="1:11" ht="15" x14ac:dyDescent="0.4">
      <c r="A454" s="44"/>
      <c r="B454" s="78">
        <v>2013</v>
      </c>
      <c r="C454" s="46" t="s">
        <v>22</v>
      </c>
      <c r="D454" s="33">
        <v>47506</v>
      </c>
      <c r="E454" s="47">
        <v>64383</v>
      </c>
      <c r="F454" s="48">
        <v>203260</v>
      </c>
      <c r="G454" s="48">
        <v>2438</v>
      </c>
      <c r="H454" s="36">
        <v>270081</v>
      </c>
      <c r="I454" s="47">
        <v>8871</v>
      </c>
      <c r="J454" s="48">
        <v>12274</v>
      </c>
      <c r="K454" s="36">
        <v>21145</v>
      </c>
    </row>
    <row r="455" spans="1:11" ht="15" x14ac:dyDescent="0.4">
      <c r="A455" s="37"/>
      <c r="B455" s="38">
        <v>2014</v>
      </c>
      <c r="C455" s="39" t="s">
        <v>23</v>
      </c>
      <c r="D455" s="40">
        <v>36369</v>
      </c>
      <c r="E455" s="41">
        <v>40215</v>
      </c>
      <c r="F455" s="42">
        <v>232959</v>
      </c>
      <c r="G455" s="42">
        <v>4264</v>
      </c>
      <c r="H455" s="43">
        <v>277438</v>
      </c>
      <c r="I455" s="41">
        <v>3023</v>
      </c>
      <c r="J455" s="42">
        <v>14611</v>
      </c>
      <c r="K455" s="43">
        <v>17634</v>
      </c>
    </row>
    <row r="456" spans="1:11" ht="15" x14ac:dyDescent="0.4">
      <c r="A456" s="44"/>
      <c r="B456" s="78">
        <v>2014</v>
      </c>
      <c r="C456" s="46" t="s">
        <v>20</v>
      </c>
      <c r="D456" s="33">
        <v>40059</v>
      </c>
      <c r="E456" s="47">
        <v>63009</v>
      </c>
      <c r="F456" s="48">
        <v>235876</v>
      </c>
      <c r="G456" s="48">
        <v>2015</v>
      </c>
      <c r="H456" s="36">
        <v>300900</v>
      </c>
      <c r="I456" s="47">
        <v>5115</v>
      </c>
      <c r="J456" s="48">
        <v>12127</v>
      </c>
      <c r="K456" s="36">
        <v>17242</v>
      </c>
    </row>
    <row r="457" spans="1:11" ht="15" x14ac:dyDescent="0.4">
      <c r="A457" s="37"/>
      <c r="B457" s="77">
        <v>2014</v>
      </c>
      <c r="C457" s="39" t="s">
        <v>21</v>
      </c>
      <c r="D457" s="40">
        <v>89386</v>
      </c>
      <c r="E457" s="41">
        <v>67661</v>
      </c>
      <c r="F457" s="42">
        <v>195927</v>
      </c>
      <c r="G457" s="42">
        <v>4305</v>
      </c>
      <c r="H457" s="43">
        <v>267893</v>
      </c>
      <c r="I457" s="41">
        <v>20846</v>
      </c>
      <c r="J457" s="42">
        <v>7678</v>
      </c>
      <c r="K457" s="43">
        <v>28524</v>
      </c>
    </row>
    <row r="458" spans="1:11" ht="15" x14ac:dyDescent="0.4">
      <c r="A458" s="44"/>
      <c r="B458" s="78">
        <v>2014</v>
      </c>
      <c r="C458" s="46" t="s">
        <v>22</v>
      </c>
      <c r="D458" s="33">
        <v>38780</v>
      </c>
      <c r="E458" s="47">
        <v>47174</v>
      </c>
      <c r="F458" s="48">
        <v>226351</v>
      </c>
      <c r="G458" s="48">
        <v>840</v>
      </c>
      <c r="H458" s="36">
        <v>274365</v>
      </c>
      <c r="I458" s="47">
        <v>5615</v>
      </c>
      <c r="J458" s="48">
        <v>24915</v>
      </c>
      <c r="K458" s="36">
        <v>30530</v>
      </c>
    </row>
    <row r="459" spans="1:11" ht="15" x14ac:dyDescent="0.4">
      <c r="A459" s="37"/>
      <c r="B459" s="38">
        <v>2015</v>
      </c>
      <c r="C459" s="39" t="s">
        <v>23</v>
      </c>
      <c r="D459" s="40">
        <v>56311</v>
      </c>
      <c r="E459" s="41">
        <v>69647</v>
      </c>
      <c r="F459" s="42">
        <v>200835</v>
      </c>
      <c r="G459" s="42">
        <v>3462</v>
      </c>
      <c r="H459" s="43">
        <v>273944</v>
      </c>
      <c r="I459" s="41">
        <v>19469</v>
      </c>
      <c r="J459" s="42">
        <v>24818</v>
      </c>
      <c r="K459" s="43">
        <v>44287</v>
      </c>
    </row>
    <row r="460" spans="1:11" ht="15" x14ac:dyDescent="0.4">
      <c r="A460" s="44"/>
      <c r="B460" s="78">
        <v>2015</v>
      </c>
      <c r="C460" s="46" t="s">
        <v>20</v>
      </c>
      <c r="D460" s="33">
        <v>21765</v>
      </c>
      <c r="E460" s="47">
        <v>81240</v>
      </c>
      <c r="F460" s="48">
        <v>250504</v>
      </c>
      <c r="G460" s="48">
        <v>8507</v>
      </c>
      <c r="H460" s="36">
        <v>340251</v>
      </c>
      <c r="I460" s="47">
        <v>5632</v>
      </c>
      <c r="J460" s="48">
        <v>31823</v>
      </c>
      <c r="K460" s="36">
        <v>37455</v>
      </c>
    </row>
    <row r="461" spans="1:11" ht="15" x14ac:dyDescent="0.4">
      <c r="A461" s="37"/>
      <c r="B461" s="77">
        <v>2015</v>
      </c>
      <c r="C461" s="39" t="s">
        <v>21</v>
      </c>
      <c r="D461" s="40">
        <v>34326</v>
      </c>
      <c r="E461" s="41">
        <v>116427</v>
      </c>
      <c r="F461" s="42">
        <v>291119</v>
      </c>
      <c r="G461" s="42">
        <v>1510</v>
      </c>
      <c r="H461" s="43">
        <v>409056</v>
      </c>
      <c r="I461" s="41">
        <v>15454</v>
      </c>
      <c r="J461" s="42">
        <v>35297</v>
      </c>
      <c r="K461" s="43">
        <v>50751</v>
      </c>
    </row>
    <row r="462" spans="1:11" ht="15" x14ac:dyDescent="0.4">
      <c r="A462" s="44"/>
      <c r="B462" s="78">
        <v>2015</v>
      </c>
      <c r="C462" s="46" t="s">
        <v>22</v>
      </c>
      <c r="D462" s="33">
        <v>81920</v>
      </c>
      <c r="E462" s="47">
        <v>58283</v>
      </c>
      <c r="F462" s="48">
        <v>322188</v>
      </c>
      <c r="G462" s="48">
        <v>21316</v>
      </c>
      <c r="H462" s="36">
        <v>401787</v>
      </c>
      <c r="I462" s="47">
        <v>7969</v>
      </c>
      <c r="J462" s="48">
        <v>26414</v>
      </c>
      <c r="K462" s="36">
        <v>34383</v>
      </c>
    </row>
    <row r="463" spans="1:11" ht="15" x14ac:dyDescent="0.4">
      <c r="A463" s="37"/>
      <c r="B463" s="38">
        <v>2016</v>
      </c>
      <c r="C463" s="39" t="s">
        <v>23</v>
      </c>
      <c r="D463" s="40">
        <v>44768</v>
      </c>
      <c r="E463" s="41">
        <v>119604</v>
      </c>
      <c r="F463" s="42">
        <v>358955</v>
      </c>
      <c r="G463" s="42">
        <v>2992</v>
      </c>
      <c r="H463" s="43">
        <v>481551</v>
      </c>
      <c r="I463" s="41">
        <v>7913</v>
      </c>
      <c r="J463" s="42">
        <v>21542</v>
      </c>
      <c r="K463" s="43">
        <v>29455</v>
      </c>
    </row>
    <row r="464" spans="1:11" ht="15" x14ac:dyDescent="0.4">
      <c r="A464" s="44"/>
      <c r="B464" s="78">
        <v>2016</v>
      </c>
      <c r="C464" s="46" t="s">
        <v>20</v>
      </c>
      <c r="D464" s="33">
        <v>53458</v>
      </c>
      <c r="E464" s="47">
        <v>56075</v>
      </c>
      <c r="F464" s="48">
        <v>420787</v>
      </c>
      <c r="G464" s="48">
        <v>2332</v>
      </c>
      <c r="H464" s="36">
        <v>479194</v>
      </c>
      <c r="I464" s="47">
        <v>9812</v>
      </c>
      <c r="J464" s="48">
        <v>24617</v>
      </c>
      <c r="K464" s="36">
        <v>34429</v>
      </c>
    </row>
    <row r="465" spans="1:11" ht="15" x14ac:dyDescent="0.4">
      <c r="A465" s="37"/>
      <c r="B465" s="77">
        <v>2016</v>
      </c>
      <c r="C465" s="39" t="s">
        <v>21</v>
      </c>
      <c r="D465" s="40">
        <v>53379</v>
      </c>
      <c r="E465" s="41">
        <v>89352</v>
      </c>
      <c r="F465" s="42">
        <v>433129</v>
      </c>
      <c r="G465" s="42">
        <v>9422</v>
      </c>
      <c r="H465" s="43">
        <v>531903</v>
      </c>
      <c r="I465" s="41">
        <v>5348</v>
      </c>
      <c r="J465" s="42">
        <v>21485</v>
      </c>
      <c r="K465" s="43">
        <v>26833</v>
      </c>
    </row>
    <row r="466" spans="1:11" ht="15" x14ac:dyDescent="0.4">
      <c r="A466" s="44"/>
      <c r="B466" s="78">
        <v>2016</v>
      </c>
      <c r="C466" s="46" t="s">
        <v>22</v>
      </c>
      <c r="D466" s="33">
        <v>77715</v>
      </c>
      <c r="E466" s="47">
        <v>29136</v>
      </c>
      <c r="F466" s="48">
        <v>449991</v>
      </c>
      <c r="G466" s="48">
        <v>6769</v>
      </c>
      <c r="H466" s="36">
        <v>485896</v>
      </c>
      <c r="I466" s="47">
        <v>7824</v>
      </c>
      <c r="J466" s="48">
        <v>16749</v>
      </c>
      <c r="K466" s="36">
        <v>24573</v>
      </c>
    </row>
    <row r="467" spans="1:11" ht="15" x14ac:dyDescent="0.4">
      <c r="A467" s="37"/>
      <c r="B467" s="38">
        <v>2017</v>
      </c>
      <c r="C467" s="39" t="s">
        <v>23</v>
      </c>
      <c r="D467" s="40">
        <v>39006</v>
      </c>
      <c r="E467" s="41">
        <v>87559</v>
      </c>
      <c r="F467" s="42">
        <v>443664</v>
      </c>
      <c r="G467" s="42">
        <v>3025</v>
      </c>
      <c r="H467" s="43">
        <v>534248</v>
      </c>
      <c r="I467" s="41">
        <v>5629</v>
      </c>
      <c r="J467" s="42">
        <v>19145</v>
      </c>
      <c r="K467" s="43">
        <v>24774</v>
      </c>
    </row>
    <row r="468" spans="1:11" ht="15" x14ac:dyDescent="0.4">
      <c r="A468" s="44"/>
      <c r="B468" s="78">
        <v>2017</v>
      </c>
      <c r="C468" s="46" t="s">
        <v>20</v>
      </c>
      <c r="D468" s="33">
        <v>40971</v>
      </c>
      <c r="E468" s="47">
        <v>82009</v>
      </c>
      <c r="F468" s="48">
        <v>486270</v>
      </c>
      <c r="G468" s="48">
        <v>2800</v>
      </c>
      <c r="H468" s="36">
        <v>571079</v>
      </c>
      <c r="I468" s="47">
        <v>8017</v>
      </c>
      <c r="J468" s="48">
        <v>20964</v>
      </c>
      <c r="K468" s="36">
        <v>28981</v>
      </c>
    </row>
    <row r="469" spans="1:11" ht="15" x14ac:dyDescent="0.4">
      <c r="A469" s="37"/>
      <c r="B469" s="77">
        <v>2017</v>
      </c>
      <c r="C469" s="39" t="s">
        <v>21</v>
      </c>
      <c r="D469" s="40">
        <v>95027</v>
      </c>
      <c r="E469" s="41">
        <v>61932</v>
      </c>
      <c r="F469" s="42">
        <v>472278</v>
      </c>
      <c r="G469" s="42">
        <v>4779</v>
      </c>
      <c r="H469" s="43">
        <v>538989</v>
      </c>
      <c r="I469" s="41">
        <v>8031</v>
      </c>
      <c r="J469" s="42">
        <v>19945</v>
      </c>
      <c r="K469" s="43">
        <v>27976</v>
      </c>
    </row>
    <row r="470" spans="1:11" ht="15" x14ac:dyDescent="0.4">
      <c r="A470" s="44"/>
      <c r="B470" s="78">
        <v>2017</v>
      </c>
      <c r="C470" s="46" t="s">
        <v>22</v>
      </c>
      <c r="D470" s="33">
        <v>61439</v>
      </c>
      <c r="E470" s="47">
        <v>68932</v>
      </c>
      <c r="F470" s="48">
        <v>472231</v>
      </c>
      <c r="G470" s="48">
        <v>2230</v>
      </c>
      <c r="H470" s="36">
        <v>543393</v>
      </c>
      <c r="I470" s="47">
        <v>7550</v>
      </c>
      <c r="J470" s="48">
        <v>23515</v>
      </c>
      <c r="K470" s="36">
        <v>31065</v>
      </c>
    </row>
    <row r="471" spans="1:11" ht="15" x14ac:dyDescent="0.4">
      <c r="A471" s="37"/>
      <c r="B471" s="38">
        <v>2018</v>
      </c>
      <c r="C471" s="39" t="s">
        <v>23</v>
      </c>
      <c r="D471" s="40">
        <v>82292</v>
      </c>
      <c r="E471" s="41">
        <v>112939</v>
      </c>
      <c r="F471" s="42">
        <v>452953</v>
      </c>
      <c r="G471" s="42">
        <v>4073</v>
      </c>
      <c r="H471" s="43">
        <v>569965</v>
      </c>
      <c r="I471" s="41">
        <v>9817</v>
      </c>
      <c r="J471" s="42">
        <v>25323</v>
      </c>
      <c r="K471" s="43">
        <v>35140</v>
      </c>
    </row>
    <row r="472" spans="1:11" ht="15" x14ac:dyDescent="0.4">
      <c r="A472" s="44"/>
      <c r="B472" s="78">
        <v>2018</v>
      </c>
      <c r="C472" s="46" t="s">
        <v>20</v>
      </c>
      <c r="D472" s="33">
        <v>153221</v>
      </c>
      <c r="E472" s="47">
        <v>54225</v>
      </c>
      <c r="F472" s="48">
        <v>408495</v>
      </c>
      <c r="G472" s="48">
        <v>4010</v>
      </c>
      <c r="H472" s="36">
        <v>466730</v>
      </c>
      <c r="I472" s="47">
        <v>8875</v>
      </c>
      <c r="J472" s="48">
        <v>30504</v>
      </c>
      <c r="K472" s="36">
        <v>39379</v>
      </c>
    </row>
    <row r="473" spans="1:11" ht="15" x14ac:dyDescent="0.4">
      <c r="A473" s="37"/>
      <c r="B473" s="77">
        <v>2018</v>
      </c>
      <c r="C473" s="39" t="s">
        <v>21</v>
      </c>
      <c r="D473" s="40">
        <v>51839</v>
      </c>
      <c r="E473" s="41">
        <v>77804</v>
      </c>
      <c r="F473" s="42">
        <v>405658</v>
      </c>
      <c r="G473" s="42">
        <v>4142</v>
      </c>
      <c r="H473" s="43">
        <v>487604</v>
      </c>
      <c r="I473" s="41">
        <v>11821</v>
      </c>
      <c r="J473" s="42">
        <v>32649</v>
      </c>
      <c r="K473" s="43">
        <v>44470</v>
      </c>
    </row>
    <row r="474" spans="1:11" ht="15" x14ac:dyDescent="0.4">
      <c r="A474" s="44"/>
      <c r="B474" s="78">
        <v>2018</v>
      </c>
      <c r="C474" s="46" t="s">
        <v>22</v>
      </c>
      <c r="D474" s="33">
        <v>55014</v>
      </c>
      <c r="E474" s="47">
        <v>69043</v>
      </c>
      <c r="F474" s="48">
        <v>424816</v>
      </c>
      <c r="G474" s="48">
        <v>4188</v>
      </c>
      <c r="H474" s="36">
        <v>498047</v>
      </c>
      <c r="I474" s="47">
        <v>11591</v>
      </c>
      <c r="J474" s="48">
        <v>36465</v>
      </c>
      <c r="K474" s="36">
        <v>48056</v>
      </c>
    </row>
    <row r="475" spans="1:11" ht="15" x14ac:dyDescent="0.4">
      <c r="A475" s="37"/>
      <c r="B475" s="38">
        <v>2019</v>
      </c>
      <c r="C475" s="39" t="s">
        <v>23</v>
      </c>
      <c r="D475" s="40">
        <v>82286</v>
      </c>
      <c r="E475" s="41">
        <v>75757</v>
      </c>
      <c r="F475" s="42">
        <v>405304</v>
      </c>
      <c r="G475" s="42">
        <v>8800</v>
      </c>
      <c r="H475" s="43">
        <v>489861</v>
      </c>
      <c r="I475" s="41">
        <v>11854</v>
      </c>
      <c r="J475" s="42">
        <v>37859</v>
      </c>
      <c r="K475" s="43">
        <v>49713</v>
      </c>
    </row>
    <row r="476" spans="1:11" ht="15" x14ac:dyDescent="0.4">
      <c r="A476" s="44"/>
      <c r="B476" s="78">
        <v>2019</v>
      </c>
      <c r="C476" s="46" t="s">
        <v>20</v>
      </c>
      <c r="D476" s="33">
        <v>59369</v>
      </c>
      <c r="E476" s="47">
        <v>29235</v>
      </c>
      <c r="F476" s="48">
        <v>423661</v>
      </c>
      <c r="G476" s="48">
        <v>14218</v>
      </c>
      <c r="H476" s="36">
        <v>467114</v>
      </c>
      <c r="I476" s="47">
        <v>8504</v>
      </c>
      <c r="J476" s="48">
        <v>33822</v>
      </c>
      <c r="K476" s="36">
        <v>42326</v>
      </c>
    </row>
    <row r="477" spans="1:11" ht="15" x14ac:dyDescent="0.4">
      <c r="A477" s="37"/>
      <c r="B477" s="77">
        <v>2019</v>
      </c>
      <c r="C477" s="39" t="s">
        <v>21</v>
      </c>
      <c r="D477" s="40">
        <v>32874</v>
      </c>
      <c r="E477" s="41">
        <v>73269.2</v>
      </c>
      <c r="F477" s="42">
        <v>425578</v>
      </c>
      <c r="G477" s="42">
        <v>1402</v>
      </c>
      <c r="H477" s="43">
        <v>500249.2</v>
      </c>
      <c r="I477" s="41">
        <v>10262</v>
      </c>
      <c r="J477" s="42">
        <v>39324</v>
      </c>
      <c r="K477" s="43">
        <v>49586</v>
      </c>
    </row>
    <row r="478" spans="1:11" ht="15" x14ac:dyDescent="0.4">
      <c r="A478" s="44"/>
      <c r="B478" s="78">
        <v>2019</v>
      </c>
      <c r="C478" s="46" t="s">
        <v>22</v>
      </c>
      <c r="D478" s="33">
        <v>49259</v>
      </c>
      <c r="E478" s="47">
        <v>11145</v>
      </c>
      <c r="F478" s="48">
        <v>443748.20000000007</v>
      </c>
      <c r="G478" s="48">
        <v>3477</v>
      </c>
      <c r="H478" s="36">
        <v>458370.20000000007</v>
      </c>
      <c r="I478" s="47">
        <v>8018</v>
      </c>
      <c r="J478" s="48">
        <v>44992</v>
      </c>
      <c r="K478" s="36">
        <v>53010</v>
      </c>
    </row>
    <row r="479" spans="1:11" ht="15" x14ac:dyDescent="0.4">
      <c r="A479" s="37"/>
      <c r="B479" s="38">
        <v>2020</v>
      </c>
      <c r="C479" s="39" t="s">
        <v>23</v>
      </c>
      <c r="D479" s="40">
        <v>32446</v>
      </c>
      <c r="E479" s="41">
        <v>55168.57</v>
      </c>
      <c r="F479" s="42">
        <v>344873.20000000007</v>
      </c>
      <c r="G479" s="42">
        <v>1606</v>
      </c>
      <c r="H479" s="43">
        <v>401647.77000000008</v>
      </c>
      <c r="I479" s="41">
        <v>83428</v>
      </c>
      <c r="J479" s="42">
        <v>49027</v>
      </c>
      <c r="K479" s="43">
        <v>132455</v>
      </c>
    </row>
    <row r="480" spans="1:11" ht="15" x14ac:dyDescent="0.4">
      <c r="A480" s="44"/>
      <c r="B480" s="78">
        <v>2020</v>
      </c>
      <c r="C480" s="46" t="s">
        <v>20</v>
      </c>
      <c r="D480" s="33">
        <v>54914</v>
      </c>
      <c r="E480" s="47">
        <v>24616.93</v>
      </c>
      <c r="F480" s="48">
        <v>282239</v>
      </c>
      <c r="G480" s="48">
        <v>67049</v>
      </c>
      <c r="H480" s="36">
        <v>373904.93</v>
      </c>
      <c r="I480" s="47">
        <v>74760.77</v>
      </c>
      <c r="J480" s="48">
        <v>54920</v>
      </c>
      <c r="K480" s="36">
        <v>129680.77</v>
      </c>
    </row>
    <row r="481" spans="1:11" ht="15" x14ac:dyDescent="0.4">
      <c r="A481" s="37"/>
      <c r="B481" s="77">
        <v>2020</v>
      </c>
      <c r="C481" s="39" t="s">
        <v>21</v>
      </c>
      <c r="D481" s="40">
        <v>39363</v>
      </c>
      <c r="E481" s="41">
        <v>22871.71</v>
      </c>
      <c r="F481" s="42">
        <v>336839.93</v>
      </c>
      <c r="G481" s="42">
        <v>71892.570000000007</v>
      </c>
      <c r="H481" s="43">
        <v>431604.21</v>
      </c>
      <c r="I481" s="41">
        <v>3711</v>
      </c>
      <c r="J481" s="42">
        <v>51064.2</v>
      </c>
      <c r="K481" s="43">
        <v>54775.199999999997</v>
      </c>
    </row>
    <row r="482" spans="1:11" ht="15" x14ac:dyDescent="0.4">
      <c r="A482" s="44"/>
      <c r="B482" s="78">
        <v>2020</v>
      </c>
      <c r="C482" s="46" t="s">
        <v>22</v>
      </c>
      <c r="D482" s="33">
        <v>77108.12999999999</v>
      </c>
      <c r="E482" s="47">
        <v>30228.5</v>
      </c>
      <c r="F482" s="48">
        <v>340557.28</v>
      </c>
      <c r="G482" s="48">
        <v>3130</v>
      </c>
      <c r="H482" s="36">
        <v>373915.78</v>
      </c>
      <c r="I482" s="47">
        <v>17108</v>
      </c>
      <c r="J482" s="48">
        <v>48476</v>
      </c>
      <c r="K482" s="36">
        <v>65584</v>
      </c>
    </row>
    <row r="483" spans="1:11" ht="15" x14ac:dyDescent="0.4">
      <c r="A483" s="37"/>
      <c r="B483" s="38">
        <v>2021</v>
      </c>
      <c r="C483" s="39" t="s">
        <v>23</v>
      </c>
      <c r="D483" s="40">
        <v>53889.57</v>
      </c>
      <c r="E483" s="41">
        <v>13148</v>
      </c>
      <c r="F483" s="42">
        <v>316142.71000000002</v>
      </c>
      <c r="G483" s="42">
        <v>16715</v>
      </c>
      <c r="H483" s="43">
        <v>346005.71</v>
      </c>
      <c r="I483" s="41">
        <v>6172.5</v>
      </c>
      <c r="J483" s="42">
        <v>46580</v>
      </c>
      <c r="K483" s="43">
        <v>52752.5</v>
      </c>
    </row>
    <row r="484" spans="1:11" ht="15" x14ac:dyDescent="0.4">
      <c r="A484" s="44"/>
      <c r="B484" s="78">
        <v>2021</v>
      </c>
      <c r="C484" s="46" t="s">
        <v>20</v>
      </c>
      <c r="D484" s="33">
        <v>30354</v>
      </c>
      <c r="E484" s="47">
        <v>46604</v>
      </c>
      <c r="F484" s="48">
        <v>312206.71000000002</v>
      </c>
      <c r="G484" s="48">
        <v>5061</v>
      </c>
      <c r="H484" s="36">
        <v>363871.71</v>
      </c>
      <c r="I484" s="47">
        <v>7413</v>
      </c>
      <c r="J484" s="48">
        <v>43583.5</v>
      </c>
      <c r="K484" s="36">
        <v>50996.5</v>
      </c>
    </row>
    <row r="485" spans="1:11" ht="15" x14ac:dyDescent="0.4">
      <c r="A485" s="37"/>
      <c r="B485" s="77">
        <v>2021</v>
      </c>
      <c r="C485" s="39" t="s">
        <v>21</v>
      </c>
      <c r="D485" s="40">
        <v>23506.71</v>
      </c>
      <c r="E485" s="41">
        <v>29214.400000000001</v>
      </c>
      <c r="F485" s="42">
        <v>337349</v>
      </c>
      <c r="G485" s="42">
        <v>1075</v>
      </c>
      <c r="H485" s="43">
        <v>367638.4</v>
      </c>
      <c r="I485" s="41">
        <v>4981</v>
      </c>
      <c r="J485" s="42">
        <v>47872.5</v>
      </c>
      <c r="K485" s="43">
        <v>52853.5</v>
      </c>
    </row>
    <row r="486" spans="1:11" ht="15" x14ac:dyDescent="0.4">
      <c r="A486" s="44"/>
      <c r="B486" s="78">
        <v>2021</v>
      </c>
      <c r="C486" s="46" t="s">
        <v>22</v>
      </c>
      <c r="D486" s="33">
        <v>53895</v>
      </c>
      <c r="E486" s="47">
        <v>44541</v>
      </c>
      <c r="F486" s="48">
        <v>307203.40000000002</v>
      </c>
      <c r="G486" s="48">
        <v>4030</v>
      </c>
      <c r="H486" s="36">
        <v>355774.4</v>
      </c>
      <c r="I486" s="47">
        <v>8644</v>
      </c>
      <c r="J486" s="48">
        <v>46719.5</v>
      </c>
      <c r="K486" s="36">
        <v>55363.5</v>
      </c>
    </row>
    <row r="487" spans="1:11" ht="15" x14ac:dyDescent="0.4">
      <c r="A487" s="37"/>
      <c r="B487" s="38">
        <v>2022</v>
      </c>
      <c r="C487" s="39" t="s">
        <v>23</v>
      </c>
      <c r="D487" s="40">
        <v>71328</v>
      </c>
      <c r="E487" s="41">
        <v>25617</v>
      </c>
      <c r="F487" s="42">
        <v>268964.40000000002</v>
      </c>
      <c r="G487" s="42">
        <v>9655</v>
      </c>
      <c r="H487" s="43">
        <v>304236.40000000002</v>
      </c>
      <c r="I487" s="41">
        <v>18239</v>
      </c>
      <c r="J487" s="42">
        <v>42951.5</v>
      </c>
      <c r="K487" s="43">
        <v>61190.5</v>
      </c>
    </row>
    <row r="488" spans="1:11" ht="15" x14ac:dyDescent="0.4">
      <c r="A488" s="44"/>
      <c r="B488" s="78">
        <v>2022</v>
      </c>
      <c r="C488" s="46" t="s">
        <v>20</v>
      </c>
      <c r="D488" s="33">
        <v>43731.4</v>
      </c>
      <c r="E488" s="47">
        <v>57400.53</v>
      </c>
      <c r="F488" s="48">
        <v>252991</v>
      </c>
      <c r="G488" s="48">
        <v>3677</v>
      </c>
      <c r="H488" s="36">
        <v>314068.53000000003</v>
      </c>
      <c r="I488" s="47">
        <v>8598</v>
      </c>
      <c r="J488" s="48">
        <v>56429.5</v>
      </c>
      <c r="K488" s="36">
        <v>65027.5</v>
      </c>
    </row>
    <row r="489" spans="1:11" ht="15" x14ac:dyDescent="0.4">
      <c r="A489" s="37"/>
      <c r="B489" s="77">
        <v>2022</v>
      </c>
      <c r="C489" s="39" t="s">
        <v>21</v>
      </c>
      <c r="D489" s="40">
        <v>17640</v>
      </c>
      <c r="E489" s="41">
        <v>31522</v>
      </c>
      <c r="F489" s="42">
        <v>294735.53000000003</v>
      </c>
      <c r="G489" s="42">
        <v>6703</v>
      </c>
      <c r="H489" s="43">
        <v>332960.53000000003</v>
      </c>
      <c r="I489" s="41">
        <v>3758</v>
      </c>
      <c r="J489" s="42">
        <v>56067.5</v>
      </c>
      <c r="K489" s="43">
        <v>59825.5</v>
      </c>
    </row>
    <row r="490" spans="1:11" ht="15" x14ac:dyDescent="0.4">
      <c r="A490" s="44"/>
      <c r="B490" s="78">
        <v>2022</v>
      </c>
      <c r="C490" s="46" t="s">
        <v>22</v>
      </c>
      <c r="D490" s="33">
        <v>70055</v>
      </c>
      <c r="E490" s="47">
        <v>26887</v>
      </c>
      <c r="F490" s="48">
        <v>257390.33</v>
      </c>
      <c r="G490" s="48">
        <v>3598</v>
      </c>
      <c r="H490" s="36">
        <v>287875.32999999996</v>
      </c>
      <c r="I490" s="47">
        <v>6289.2</v>
      </c>
      <c r="J490" s="48">
        <v>55453.5</v>
      </c>
      <c r="K490" s="36">
        <v>61742.7</v>
      </c>
    </row>
    <row r="491" spans="1:11" ht="15" x14ac:dyDescent="0.4">
      <c r="A491" s="37"/>
      <c r="B491" s="38">
        <v>2023</v>
      </c>
      <c r="C491" s="39" t="s">
        <v>23</v>
      </c>
      <c r="D491" s="40">
        <v>49523</v>
      </c>
      <c r="E491" s="41">
        <v>22575</v>
      </c>
      <c r="F491" s="42">
        <v>233844.33</v>
      </c>
      <c r="G491" s="42">
        <v>4525</v>
      </c>
      <c r="H491" s="43">
        <v>260944.33</v>
      </c>
      <c r="I491" s="41">
        <v>5874</v>
      </c>
      <c r="J491" s="42">
        <v>55851.7</v>
      </c>
      <c r="K491" s="43">
        <v>61725.7</v>
      </c>
    </row>
    <row r="492" spans="1:11" ht="15" x14ac:dyDescent="0.4">
      <c r="A492" s="44"/>
      <c r="B492" s="78">
        <v>2023</v>
      </c>
      <c r="C492" s="46" t="s">
        <v>20</v>
      </c>
      <c r="D492" s="33">
        <v>60238</v>
      </c>
      <c r="E492" s="47">
        <v>35060</v>
      </c>
      <c r="F492" s="48">
        <v>171015.33</v>
      </c>
      <c r="G492" s="48">
        <v>5541</v>
      </c>
      <c r="H492" s="36">
        <v>211616.33</v>
      </c>
      <c r="I492" s="47">
        <v>32935</v>
      </c>
      <c r="J492" s="48">
        <v>52940.7</v>
      </c>
      <c r="K492" s="36">
        <v>85875.7</v>
      </c>
    </row>
    <row r="493" spans="1:11" ht="15" x14ac:dyDescent="0.4">
      <c r="A493" s="37"/>
      <c r="B493" s="77">
        <v>2023</v>
      </c>
      <c r="C493" s="39" t="s">
        <v>21</v>
      </c>
      <c r="D493" s="40">
        <v>49329</v>
      </c>
      <c r="E493" s="41">
        <v>37856</v>
      </c>
      <c r="F493" s="42">
        <v>153712.32999999999</v>
      </c>
      <c r="G493" s="42">
        <v>12933.5</v>
      </c>
      <c r="H493" s="43">
        <v>204501.83</v>
      </c>
      <c r="I493" s="41">
        <v>10264</v>
      </c>
      <c r="J493" s="42">
        <v>71085.2</v>
      </c>
      <c r="K493" s="43">
        <v>81349.2</v>
      </c>
    </row>
    <row r="494" spans="1:11" ht="15" x14ac:dyDescent="0.4">
      <c r="A494" s="44"/>
      <c r="B494" s="78">
        <v>2023</v>
      </c>
      <c r="C494" s="46" t="s">
        <v>22</v>
      </c>
      <c r="D494" s="33">
        <v>9463</v>
      </c>
      <c r="E494" s="47">
        <v>3065</v>
      </c>
      <c r="F494" s="48">
        <v>186701.83</v>
      </c>
      <c r="G494" s="48">
        <v>3670</v>
      </c>
      <c r="H494" s="36">
        <v>193436.83</v>
      </c>
      <c r="I494" s="47">
        <v>10382</v>
      </c>
      <c r="J494" s="48">
        <v>75634.2</v>
      </c>
      <c r="K494" s="36">
        <v>86016.2</v>
      </c>
    </row>
    <row r="495" spans="1:11" ht="15" x14ac:dyDescent="0.4">
      <c r="A495" s="37"/>
      <c r="B495" s="38">
        <v>2024</v>
      </c>
      <c r="C495" s="39" t="s">
        <v>23</v>
      </c>
      <c r="D495" s="40">
        <v>18023</v>
      </c>
      <c r="E495" s="41">
        <v>13261</v>
      </c>
      <c r="F495" s="42">
        <v>168762.33</v>
      </c>
      <c r="G495" s="42">
        <v>8389</v>
      </c>
      <c r="H495" s="43">
        <v>190412.33</v>
      </c>
      <c r="I495" s="41">
        <v>9589.5</v>
      </c>
      <c r="J495" s="42">
        <v>74571.199999999997</v>
      </c>
      <c r="K495" s="43">
        <v>84160.7</v>
      </c>
    </row>
    <row r="496" spans="1:11" ht="15" x14ac:dyDescent="0.4">
      <c r="A496" s="44" t="s">
        <v>27</v>
      </c>
      <c r="B496" s="45">
        <v>2012</v>
      </c>
      <c r="C496" s="46" t="s">
        <v>20</v>
      </c>
      <c r="D496" s="33">
        <v>19045</v>
      </c>
      <c r="E496" s="47">
        <v>19212</v>
      </c>
      <c r="F496" s="48">
        <v>319413</v>
      </c>
      <c r="G496" s="48">
        <v>9507</v>
      </c>
      <c r="H496" s="36">
        <v>348132</v>
      </c>
      <c r="I496" s="47">
        <v>34765</v>
      </c>
      <c r="J496" s="48">
        <v>61165</v>
      </c>
      <c r="K496" s="36">
        <v>95930</v>
      </c>
    </row>
    <row r="497" spans="1:11" ht="15" x14ac:dyDescent="0.4">
      <c r="A497" s="37" t="s">
        <v>99</v>
      </c>
      <c r="B497" s="77">
        <v>2012</v>
      </c>
      <c r="C497" s="39" t="s">
        <v>21</v>
      </c>
      <c r="D497" s="40">
        <v>11873</v>
      </c>
      <c r="E497" s="41">
        <v>51680</v>
      </c>
      <c r="F497" s="42">
        <v>331510</v>
      </c>
      <c r="G497" s="42">
        <v>55245</v>
      </c>
      <c r="H497" s="43">
        <v>438435</v>
      </c>
      <c r="I497" s="41">
        <v>7311</v>
      </c>
      <c r="J497" s="42">
        <v>38451</v>
      </c>
      <c r="K497" s="43">
        <v>45762</v>
      </c>
    </row>
    <row r="498" spans="1:11" ht="15" x14ac:dyDescent="0.4">
      <c r="A498" s="44"/>
      <c r="B498" s="78">
        <v>2012</v>
      </c>
      <c r="C498" s="46" t="s">
        <v>22</v>
      </c>
      <c r="D498" s="33">
        <v>20402</v>
      </c>
      <c r="E498" s="47">
        <v>17986</v>
      </c>
      <c r="F498" s="48">
        <v>362837</v>
      </c>
      <c r="G498" s="48">
        <v>5070</v>
      </c>
      <c r="H498" s="36">
        <v>385893</v>
      </c>
      <c r="I498" s="47">
        <v>56337</v>
      </c>
      <c r="J498" s="48">
        <v>39551</v>
      </c>
      <c r="K498" s="36">
        <v>95888</v>
      </c>
    </row>
    <row r="499" spans="1:11" ht="15" x14ac:dyDescent="0.4">
      <c r="A499" s="37"/>
      <c r="B499" s="38">
        <v>2013</v>
      </c>
      <c r="C499" s="39" t="s">
        <v>23</v>
      </c>
      <c r="D499" s="40">
        <v>65280</v>
      </c>
      <c r="E499" s="41">
        <v>21127</v>
      </c>
      <c r="F499" s="42">
        <v>267950</v>
      </c>
      <c r="G499" s="42">
        <v>41149</v>
      </c>
      <c r="H499" s="43">
        <v>330226</v>
      </c>
      <c r="I499" s="41">
        <v>55267</v>
      </c>
      <c r="J499" s="42">
        <v>52315</v>
      </c>
      <c r="K499" s="43">
        <v>107582</v>
      </c>
    </row>
    <row r="500" spans="1:11" ht="15" x14ac:dyDescent="0.4">
      <c r="A500" s="44"/>
      <c r="B500" s="78">
        <v>2013</v>
      </c>
      <c r="C500" s="46" t="s">
        <v>20</v>
      </c>
      <c r="D500" s="33">
        <v>89002</v>
      </c>
      <c r="E500" s="47">
        <v>46246</v>
      </c>
      <c r="F500" s="48">
        <v>228083</v>
      </c>
      <c r="G500" s="48">
        <v>32574</v>
      </c>
      <c r="H500" s="36">
        <v>306903</v>
      </c>
      <c r="I500" s="47">
        <v>16415</v>
      </c>
      <c r="J500" s="48">
        <v>71914</v>
      </c>
      <c r="K500" s="36">
        <v>88329</v>
      </c>
    </row>
    <row r="501" spans="1:11" ht="15" x14ac:dyDescent="0.4">
      <c r="A501" s="37"/>
      <c r="B501" s="77">
        <v>2013</v>
      </c>
      <c r="C501" s="39" t="s">
        <v>21</v>
      </c>
      <c r="D501" s="40">
        <v>55554</v>
      </c>
      <c r="E501" s="41">
        <v>36470</v>
      </c>
      <c r="F501" s="42">
        <v>250512</v>
      </c>
      <c r="G501" s="42">
        <v>20328</v>
      </c>
      <c r="H501" s="43">
        <v>307310</v>
      </c>
      <c r="I501" s="41">
        <v>11844</v>
      </c>
      <c r="J501" s="42">
        <v>56994</v>
      </c>
      <c r="K501" s="43">
        <v>68838</v>
      </c>
    </row>
    <row r="502" spans="1:11" ht="15" x14ac:dyDescent="0.4">
      <c r="A502" s="44"/>
      <c r="B502" s="78">
        <v>2013</v>
      </c>
      <c r="C502" s="46" t="s">
        <v>22</v>
      </c>
      <c r="D502" s="33">
        <v>75312</v>
      </c>
      <c r="E502" s="47">
        <v>36898</v>
      </c>
      <c r="F502" s="48">
        <v>215482</v>
      </c>
      <c r="G502" s="48">
        <v>5842</v>
      </c>
      <c r="H502" s="36">
        <v>258222</v>
      </c>
      <c r="I502" s="47">
        <v>19418</v>
      </c>
      <c r="J502" s="48">
        <v>60176</v>
      </c>
      <c r="K502" s="36">
        <v>79594</v>
      </c>
    </row>
    <row r="503" spans="1:11" ht="15" x14ac:dyDescent="0.4">
      <c r="A503" s="37"/>
      <c r="B503" s="38">
        <v>2014</v>
      </c>
      <c r="C503" s="39" t="s">
        <v>23</v>
      </c>
      <c r="D503" s="40">
        <v>77697</v>
      </c>
      <c r="E503" s="41">
        <v>49702</v>
      </c>
      <c r="F503" s="42">
        <v>163161</v>
      </c>
      <c r="G503" s="42">
        <v>5918</v>
      </c>
      <c r="H503" s="43">
        <v>218781</v>
      </c>
      <c r="I503" s="41">
        <v>25962</v>
      </c>
      <c r="J503" s="42">
        <v>65078</v>
      </c>
      <c r="K503" s="43">
        <v>91040</v>
      </c>
    </row>
    <row r="504" spans="1:11" ht="15" x14ac:dyDescent="0.4">
      <c r="A504" s="44"/>
      <c r="B504" s="78">
        <v>2014</v>
      </c>
      <c r="C504" s="46" t="s">
        <v>20</v>
      </c>
      <c r="D504" s="33">
        <v>41261</v>
      </c>
      <c r="E504" s="47">
        <v>25722</v>
      </c>
      <c r="F504" s="48">
        <v>166893</v>
      </c>
      <c r="G504" s="48">
        <v>17000</v>
      </c>
      <c r="H504" s="36">
        <v>209615</v>
      </c>
      <c r="I504" s="47">
        <v>17356</v>
      </c>
      <c r="J504" s="48">
        <v>67651</v>
      </c>
      <c r="K504" s="36">
        <v>85007</v>
      </c>
    </row>
    <row r="505" spans="1:11" ht="15" x14ac:dyDescent="0.4">
      <c r="A505" s="37"/>
      <c r="B505" s="77">
        <v>2014</v>
      </c>
      <c r="C505" s="39" t="s">
        <v>21</v>
      </c>
      <c r="D505" s="40">
        <v>48122</v>
      </c>
      <c r="E505" s="41">
        <v>32381</v>
      </c>
      <c r="F505" s="42">
        <v>149439</v>
      </c>
      <c r="G505" s="42">
        <v>6985</v>
      </c>
      <c r="H505" s="43">
        <v>188805</v>
      </c>
      <c r="I505" s="41">
        <v>17507</v>
      </c>
      <c r="J505" s="42">
        <v>72933</v>
      </c>
      <c r="K505" s="43">
        <v>90440</v>
      </c>
    </row>
    <row r="506" spans="1:11" ht="15" x14ac:dyDescent="0.4">
      <c r="A506" s="44"/>
      <c r="B506" s="78">
        <v>2014</v>
      </c>
      <c r="C506" s="46" t="s">
        <v>22</v>
      </c>
      <c r="D506" s="33">
        <v>30141</v>
      </c>
      <c r="E506" s="47">
        <v>42148</v>
      </c>
      <c r="F506" s="48">
        <v>147754</v>
      </c>
      <c r="G506" s="48">
        <v>8887</v>
      </c>
      <c r="H506" s="36">
        <v>198789</v>
      </c>
      <c r="I506" s="47">
        <v>15596</v>
      </c>
      <c r="J506" s="48">
        <v>76867</v>
      </c>
      <c r="K506" s="36">
        <v>92463</v>
      </c>
    </row>
    <row r="507" spans="1:11" ht="15" x14ac:dyDescent="0.4">
      <c r="A507" s="37"/>
      <c r="B507" s="38">
        <v>2015</v>
      </c>
      <c r="C507" s="39" t="s">
        <v>23</v>
      </c>
      <c r="D507" s="40">
        <v>43645</v>
      </c>
      <c r="E507" s="41">
        <v>52386</v>
      </c>
      <c r="F507" s="42">
        <v>145363</v>
      </c>
      <c r="G507" s="42">
        <v>7313</v>
      </c>
      <c r="H507" s="43">
        <v>205062</v>
      </c>
      <c r="I507" s="41">
        <v>14716</v>
      </c>
      <c r="J507" s="42">
        <v>80378</v>
      </c>
      <c r="K507" s="43">
        <v>95094</v>
      </c>
    </row>
    <row r="508" spans="1:11" ht="15" x14ac:dyDescent="0.4">
      <c r="A508" s="44"/>
      <c r="B508" s="78">
        <v>2015</v>
      </c>
      <c r="C508" s="46" t="s">
        <v>20</v>
      </c>
      <c r="D508" s="33">
        <v>26351</v>
      </c>
      <c r="E508" s="47">
        <v>60442</v>
      </c>
      <c r="F508" s="48">
        <v>169924</v>
      </c>
      <c r="G508" s="48">
        <v>5218</v>
      </c>
      <c r="H508" s="36">
        <v>235584</v>
      </c>
      <c r="I508" s="47">
        <v>13272</v>
      </c>
      <c r="J508" s="48">
        <v>85391</v>
      </c>
      <c r="K508" s="36">
        <v>98663</v>
      </c>
    </row>
    <row r="509" spans="1:11" ht="15" x14ac:dyDescent="0.4">
      <c r="A509" s="37"/>
      <c r="B509" s="77">
        <v>2015</v>
      </c>
      <c r="C509" s="39" t="s">
        <v>21</v>
      </c>
      <c r="D509" s="40">
        <v>35466</v>
      </c>
      <c r="E509" s="41">
        <v>42701</v>
      </c>
      <c r="F509" s="42">
        <v>192277</v>
      </c>
      <c r="G509" s="42">
        <v>5740</v>
      </c>
      <c r="H509" s="43">
        <v>240718</v>
      </c>
      <c r="I509" s="41">
        <v>10805</v>
      </c>
      <c r="J509" s="42">
        <v>89959</v>
      </c>
      <c r="K509" s="43">
        <v>100764</v>
      </c>
    </row>
    <row r="510" spans="1:11" ht="15" x14ac:dyDescent="0.4">
      <c r="A510" s="44"/>
      <c r="B510" s="78">
        <v>2015</v>
      </c>
      <c r="C510" s="46" t="s">
        <v>22</v>
      </c>
      <c r="D510" s="33">
        <v>48314</v>
      </c>
      <c r="E510" s="47">
        <v>36703</v>
      </c>
      <c r="F510" s="48">
        <v>191722</v>
      </c>
      <c r="G510" s="48">
        <v>5463</v>
      </c>
      <c r="H510" s="36">
        <v>233888</v>
      </c>
      <c r="I510" s="47">
        <v>9196</v>
      </c>
      <c r="J510" s="48">
        <v>86897</v>
      </c>
      <c r="K510" s="36">
        <v>96093</v>
      </c>
    </row>
    <row r="511" spans="1:11" ht="15" x14ac:dyDescent="0.4">
      <c r="A511" s="37"/>
      <c r="B511" s="38">
        <v>2016</v>
      </c>
      <c r="C511" s="39" t="s">
        <v>23</v>
      </c>
      <c r="D511" s="40">
        <v>32016</v>
      </c>
      <c r="E511" s="41">
        <v>31621</v>
      </c>
      <c r="F511" s="42">
        <v>195759</v>
      </c>
      <c r="G511" s="42">
        <v>3534</v>
      </c>
      <c r="H511" s="43">
        <v>230914</v>
      </c>
      <c r="I511" s="41">
        <v>8808</v>
      </c>
      <c r="J511" s="42">
        <v>89864</v>
      </c>
      <c r="K511" s="43">
        <v>98672</v>
      </c>
    </row>
    <row r="512" spans="1:11" ht="15" x14ac:dyDescent="0.4">
      <c r="A512" s="44"/>
      <c r="B512" s="78">
        <v>2016</v>
      </c>
      <c r="C512" s="46" t="s">
        <v>20</v>
      </c>
      <c r="D512" s="33">
        <v>31085</v>
      </c>
      <c r="E512" s="47">
        <v>35638</v>
      </c>
      <c r="F512" s="48">
        <v>193390</v>
      </c>
      <c r="G512" s="48">
        <v>2185</v>
      </c>
      <c r="H512" s="36">
        <v>231213</v>
      </c>
      <c r="I512" s="47">
        <v>9662</v>
      </c>
      <c r="J512" s="48">
        <v>93084</v>
      </c>
      <c r="K512" s="36">
        <v>102746</v>
      </c>
    </row>
    <row r="513" spans="1:11" ht="15" x14ac:dyDescent="0.4">
      <c r="A513" s="37"/>
      <c r="B513" s="77">
        <v>2016</v>
      </c>
      <c r="C513" s="39" t="s">
        <v>21</v>
      </c>
      <c r="D513" s="40">
        <v>51594</v>
      </c>
      <c r="E513" s="41">
        <v>26685</v>
      </c>
      <c r="F513" s="42">
        <v>176181</v>
      </c>
      <c r="G513" s="42">
        <v>5119</v>
      </c>
      <c r="H513" s="43">
        <v>207985</v>
      </c>
      <c r="I513" s="41">
        <v>6723</v>
      </c>
      <c r="J513" s="42">
        <v>94542</v>
      </c>
      <c r="K513" s="43">
        <v>101265</v>
      </c>
    </row>
    <row r="514" spans="1:11" ht="15" x14ac:dyDescent="0.4">
      <c r="A514" s="44"/>
      <c r="B514" s="78">
        <v>2016</v>
      </c>
      <c r="C514" s="46" t="s">
        <v>22</v>
      </c>
      <c r="D514" s="33">
        <v>35974</v>
      </c>
      <c r="E514" s="47">
        <v>26353</v>
      </c>
      <c r="F514" s="48">
        <v>161281</v>
      </c>
      <c r="G514" s="48">
        <v>4559</v>
      </c>
      <c r="H514" s="36">
        <v>192193</v>
      </c>
      <c r="I514" s="47">
        <v>13598</v>
      </c>
      <c r="J514" s="48">
        <v>93394</v>
      </c>
      <c r="K514" s="36">
        <v>106992</v>
      </c>
    </row>
    <row r="515" spans="1:11" ht="15" x14ac:dyDescent="0.4">
      <c r="A515" s="37"/>
      <c r="B515" s="38">
        <v>2017</v>
      </c>
      <c r="C515" s="39" t="s">
        <v>23</v>
      </c>
      <c r="D515" s="40">
        <v>26474</v>
      </c>
      <c r="E515" s="41">
        <v>28431</v>
      </c>
      <c r="F515" s="42">
        <v>156892</v>
      </c>
      <c r="G515" s="42">
        <v>9964</v>
      </c>
      <c r="H515" s="43">
        <v>195287</v>
      </c>
      <c r="I515" s="41">
        <v>11260</v>
      </c>
      <c r="J515" s="42">
        <v>94595</v>
      </c>
      <c r="K515" s="43">
        <v>105855</v>
      </c>
    </row>
    <row r="516" spans="1:11" ht="15" x14ac:dyDescent="0.4">
      <c r="A516" s="44"/>
      <c r="B516" s="78">
        <v>2017</v>
      </c>
      <c r="C516" s="46" t="s">
        <v>20</v>
      </c>
      <c r="D516" s="33">
        <v>35137</v>
      </c>
      <c r="E516" s="47">
        <v>43487</v>
      </c>
      <c r="F516" s="48">
        <v>156636</v>
      </c>
      <c r="G516" s="48">
        <v>6886</v>
      </c>
      <c r="H516" s="36">
        <v>207009</v>
      </c>
      <c r="I516" s="47">
        <v>6333</v>
      </c>
      <c r="J516" s="48">
        <v>96150</v>
      </c>
      <c r="K516" s="36">
        <v>102483</v>
      </c>
    </row>
    <row r="517" spans="1:11" ht="15" x14ac:dyDescent="0.4">
      <c r="A517" s="37"/>
      <c r="B517" s="77">
        <v>2017</v>
      </c>
      <c r="C517" s="39" t="s">
        <v>21</v>
      </c>
      <c r="D517" s="40">
        <v>25996</v>
      </c>
      <c r="E517" s="41">
        <v>44888</v>
      </c>
      <c r="F517" s="42">
        <v>178260</v>
      </c>
      <c r="G517" s="42">
        <v>3319</v>
      </c>
      <c r="H517" s="43">
        <v>226467</v>
      </c>
      <c r="I517" s="41">
        <v>7058</v>
      </c>
      <c r="J517" s="42">
        <v>94859</v>
      </c>
      <c r="K517" s="43">
        <v>101917</v>
      </c>
    </row>
    <row r="518" spans="1:11" ht="15" x14ac:dyDescent="0.4">
      <c r="A518" s="44"/>
      <c r="B518" s="78">
        <v>2017</v>
      </c>
      <c r="C518" s="46" t="s">
        <v>22</v>
      </c>
      <c r="D518" s="33">
        <v>34865</v>
      </c>
      <c r="E518" s="47">
        <v>24369</v>
      </c>
      <c r="F518" s="48">
        <v>158982</v>
      </c>
      <c r="G518" s="48">
        <v>1161</v>
      </c>
      <c r="H518" s="36">
        <v>184512</v>
      </c>
      <c r="I518" s="47">
        <v>35424</v>
      </c>
      <c r="J518" s="48">
        <v>97952</v>
      </c>
      <c r="K518" s="36">
        <v>133376</v>
      </c>
    </row>
    <row r="519" spans="1:11" ht="15" x14ac:dyDescent="0.4">
      <c r="A519" s="37"/>
      <c r="B519" s="38">
        <v>2018</v>
      </c>
      <c r="C519" s="39" t="s">
        <v>23</v>
      </c>
      <c r="D519" s="40">
        <v>43894</v>
      </c>
      <c r="E519" s="41">
        <v>18568</v>
      </c>
      <c r="F519" s="42">
        <v>140110</v>
      </c>
      <c r="G519" s="42">
        <v>3387</v>
      </c>
      <c r="H519" s="43">
        <v>162065</v>
      </c>
      <c r="I519" s="41">
        <v>4159</v>
      </c>
      <c r="J519" s="42">
        <v>126338</v>
      </c>
      <c r="K519" s="43">
        <v>130497</v>
      </c>
    </row>
    <row r="520" spans="1:11" ht="15" x14ac:dyDescent="0.4">
      <c r="A520" s="44"/>
      <c r="B520" s="78">
        <v>2018</v>
      </c>
      <c r="C520" s="46" t="s">
        <v>20</v>
      </c>
      <c r="D520" s="33">
        <v>44432</v>
      </c>
      <c r="E520" s="47">
        <v>15223</v>
      </c>
      <c r="F520" s="48">
        <v>111472</v>
      </c>
      <c r="G520" s="48">
        <v>989</v>
      </c>
      <c r="H520" s="36">
        <v>127684</v>
      </c>
      <c r="I520" s="47">
        <v>8604</v>
      </c>
      <c r="J520" s="48">
        <v>127065</v>
      </c>
      <c r="K520" s="36">
        <v>135669</v>
      </c>
    </row>
    <row r="521" spans="1:11" ht="15" x14ac:dyDescent="0.4">
      <c r="A521" s="37"/>
      <c r="B521" s="77">
        <v>2018</v>
      </c>
      <c r="C521" s="39" t="s">
        <v>21</v>
      </c>
      <c r="D521" s="40">
        <v>29417</v>
      </c>
      <c r="E521" s="41">
        <v>20614</v>
      </c>
      <c r="F521" s="42">
        <v>92132</v>
      </c>
      <c r="G521" s="42">
        <v>7254</v>
      </c>
      <c r="H521" s="43">
        <v>120000</v>
      </c>
      <c r="I521" s="41">
        <v>8808</v>
      </c>
      <c r="J521" s="42">
        <v>125742</v>
      </c>
      <c r="K521" s="43">
        <v>134550</v>
      </c>
    </row>
    <row r="522" spans="1:11" ht="15" x14ac:dyDescent="0.4">
      <c r="A522" s="44"/>
      <c r="B522" s="78">
        <v>2018</v>
      </c>
      <c r="C522" s="46" t="s">
        <v>22</v>
      </c>
      <c r="D522" s="33">
        <v>43677</v>
      </c>
      <c r="E522" s="47">
        <v>23487</v>
      </c>
      <c r="F522" s="48">
        <v>75216</v>
      </c>
      <c r="G522" s="48">
        <v>2892</v>
      </c>
      <c r="H522" s="36">
        <v>101595</v>
      </c>
      <c r="I522" s="47">
        <v>4655</v>
      </c>
      <c r="J522" s="48">
        <v>128110</v>
      </c>
      <c r="K522" s="36">
        <v>132765</v>
      </c>
    </row>
    <row r="523" spans="1:11" ht="15" x14ac:dyDescent="0.4">
      <c r="A523" s="37"/>
      <c r="B523" s="38">
        <v>2019</v>
      </c>
      <c r="C523" s="39" t="s">
        <v>23</v>
      </c>
      <c r="D523" s="40">
        <v>28797</v>
      </c>
      <c r="E523" s="41">
        <v>36114</v>
      </c>
      <c r="F523" s="42">
        <v>71207</v>
      </c>
      <c r="G523" s="42">
        <v>3297</v>
      </c>
      <c r="H523" s="43">
        <v>110618</v>
      </c>
      <c r="I523" s="41">
        <v>4109</v>
      </c>
      <c r="J523" s="42">
        <v>126950</v>
      </c>
      <c r="K523" s="43">
        <v>131059</v>
      </c>
    </row>
    <row r="524" spans="1:11" ht="15" x14ac:dyDescent="0.4">
      <c r="A524" s="44"/>
      <c r="B524" s="78">
        <v>2019</v>
      </c>
      <c r="C524" s="46" t="s">
        <v>20</v>
      </c>
      <c r="D524" s="33">
        <v>12694</v>
      </c>
      <c r="E524" s="47">
        <v>15977</v>
      </c>
      <c r="F524" s="48">
        <v>92515</v>
      </c>
      <c r="G524" s="48">
        <v>1996</v>
      </c>
      <c r="H524" s="36">
        <v>110488</v>
      </c>
      <c r="I524" s="47">
        <v>7608</v>
      </c>
      <c r="J524" s="48">
        <v>126864</v>
      </c>
      <c r="K524" s="36">
        <v>134472</v>
      </c>
    </row>
    <row r="525" spans="1:11" ht="15" x14ac:dyDescent="0.4">
      <c r="A525" s="37"/>
      <c r="B525" s="77">
        <v>2019</v>
      </c>
      <c r="C525" s="39" t="s">
        <v>21</v>
      </c>
      <c r="D525" s="40">
        <v>19931</v>
      </c>
      <c r="E525" s="41">
        <v>14822</v>
      </c>
      <c r="F525" s="42">
        <v>85519</v>
      </c>
      <c r="G525" s="42">
        <v>3092</v>
      </c>
      <c r="H525" s="43">
        <v>103433</v>
      </c>
      <c r="I525" s="41">
        <v>7949</v>
      </c>
      <c r="J525" s="42">
        <v>128469</v>
      </c>
      <c r="K525" s="43">
        <v>136418</v>
      </c>
    </row>
    <row r="526" spans="1:11" ht="15" x14ac:dyDescent="0.4">
      <c r="A526" s="44"/>
      <c r="B526" s="78">
        <v>2019</v>
      </c>
      <c r="C526" s="46" t="s">
        <v>22</v>
      </c>
      <c r="D526" s="33">
        <v>17915</v>
      </c>
      <c r="E526" s="47">
        <v>33893</v>
      </c>
      <c r="F526" s="48">
        <v>83006</v>
      </c>
      <c r="G526" s="48">
        <v>2831</v>
      </c>
      <c r="H526" s="36">
        <v>119730</v>
      </c>
      <c r="I526" s="47">
        <v>6488</v>
      </c>
      <c r="J526" s="48">
        <v>129611</v>
      </c>
      <c r="K526" s="36">
        <v>136099</v>
      </c>
    </row>
    <row r="527" spans="1:11" ht="15" x14ac:dyDescent="0.4">
      <c r="A527" s="37"/>
      <c r="B527" s="38">
        <v>2020</v>
      </c>
      <c r="C527" s="39" t="s">
        <v>23</v>
      </c>
      <c r="D527" s="40">
        <v>13547</v>
      </c>
      <c r="E527" s="41">
        <v>4487</v>
      </c>
      <c r="F527" s="42">
        <v>102864</v>
      </c>
      <c r="G527" s="42">
        <v>492</v>
      </c>
      <c r="H527" s="43">
        <v>107843</v>
      </c>
      <c r="I527" s="41">
        <v>4803</v>
      </c>
      <c r="J527" s="42">
        <v>134123</v>
      </c>
      <c r="K527" s="43">
        <v>138926</v>
      </c>
    </row>
    <row r="528" spans="1:11" ht="15" x14ac:dyDescent="0.4">
      <c r="A528" s="44"/>
      <c r="B528" s="78">
        <v>2020</v>
      </c>
      <c r="C528" s="46" t="s">
        <v>20</v>
      </c>
      <c r="D528" s="33">
        <v>10848</v>
      </c>
      <c r="E528" s="47">
        <v>20229</v>
      </c>
      <c r="F528" s="48">
        <v>90100</v>
      </c>
      <c r="G528" s="48">
        <v>2247</v>
      </c>
      <c r="H528" s="36">
        <v>112576</v>
      </c>
      <c r="I528" s="47">
        <v>10381</v>
      </c>
      <c r="J528" s="48">
        <v>133367</v>
      </c>
      <c r="K528" s="36">
        <v>143748</v>
      </c>
    </row>
    <row r="529" spans="1:11" ht="15" x14ac:dyDescent="0.4">
      <c r="A529" s="37"/>
      <c r="B529" s="77">
        <v>2020</v>
      </c>
      <c r="C529" s="39" t="s">
        <v>21</v>
      </c>
      <c r="D529" s="40">
        <v>8911</v>
      </c>
      <c r="E529" s="41">
        <v>14099</v>
      </c>
      <c r="F529" s="42">
        <v>103418</v>
      </c>
      <c r="G529" s="42">
        <v>7567</v>
      </c>
      <c r="H529" s="43">
        <v>125084</v>
      </c>
      <c r="I529" s="41">
        <v>3509</v>
      </c>
      <c r="J529" s="42">
        <v>132919</v>
      </c>
      <c r="K529" s="43">
        <v>136428</v>
      </c>
    </row>
    <row r="530" spans="1:11" ht="15" x14ac:dyDescent="0.4">
      <c r="A530" s="44"/>
      <c r="B530" s="78">
        <v>2020</v>
      </c>
      <c r="C530" s="46" t="s">
        <v>22</v>
      </c>
      <c r="D530" s="33">
        <v>25341</v>
      </c>
      <c r="E530" s="47">
        <v>28382</v>
      </c>
      <c r="F530" s="48">
        <v>89471</v>
      </c>
      <c r="G530" s="48">
        <v>2279</v>
      </c>
      <c r="H530" s="36">
        <v>120132</v>
      </c>
      <c r="I530" s="47">
        <v>11366</v>
      </c>
      <c r="J530" s="48">
        <v>133055</v>
      </c>
      <c r="K530" s="36">
        <v>144421</v>
      </c>
    </row>
    <row r="531" spans="1:11" ht="15" x14ac:dyDescent="0.4">
      <c r="A531" s="37"/>
      <c r="B531" s="38">
        <v>2021</v>
      </c>
      <c r="C531" s="39" t="s">
        <v>23</v>
      </c>
      <c r="D531" s="40">
        <v>9738</v>
      </c>
      <c r="E531" s="41">
        <v>39423</v>
      </c>
      <c r="F531" s="42">
        <v>109159</v>
      </c>
      <c r="G531" s="42">
        <v>14911</v>
      </c>
      <c r="H531" s="43">
        <v>163493</v>
      </c>
      <c r="I531" s="41">
        <v>5570</v>
      </c>
      <c r="J531" s="42">
        <v>125013</v>
      </c>
      <c r="K531" s="43">
        <v>130583</v>
      </c>
    </row>
    <row r="532" spans="1:11" ht="15" x14ac:dyDescent="0.4">
      <c r="A532" s="44"/>
      <c r="B532" s="78">
        <v>2021</v>
      </c>
      <c r="C532" s="46" t="s">
        <v>20</v>
      </c>
      <c r="D532" s="33">
        <v>22123</v>
      </c>
      <c r="E532" s="47">
        <v>28848</v>
      </c>
      <c r="F532" s="48">
        <v>133632</v>
      </c>
      <c r="G532" s="48">
        <v>2167</v>
      </c>
      <c r="H532" s="36">
        <v>164647</v>
      </c>
      <c r="I532" s="47">
        <v>9782</v>
      </c>
      <c r="J532" s="48">
        <v>126372</v>
      </c>
      <c r="K532" s="36">
        <v>136154</v>
      </c>
    </row>
    <row r="533" spans="1:11" ht="15" x14ac:dyDescent="0.4">
      <c r="A533" s="37"/>
      <c r="B533" s="77">
        <v>2021</v>
      </c>
      <c r="C533" s="39" t="s">
        <v>21</v>
      </c>
      <c r="D533" s="40">
        <v>44105</v>
      </c>
      <c r="E533" s="41">
        <v>31292</v>
      </c>
      <c r="F533" s="42">
        <v>112337.99999999999</v>
      </c>
      <c r="G533" s="42">
        <v>7815</v>
      </c>
      <c r="H533" s="43">
        <v>151445</v>
      </c>
      <c r="I533" s="41">
        <v>12668</v>
      </c>
      <c r="J533" s="42">
        <v>123707</v>
      </c>
      <c r="K533" s="43">
        <v>136375</v>
      </c>
    </row>
    <row r="534" spans="1:11" ht="15" x14ac:dyDescent="0.4">
      <c r="A534" s="44"/>
      <c r="B534" s="78">
        <v>2021</v>
      </c>
      <c r="C534" s="46" t="s">
        <v>22</v>
      </c>
      <c r="D534" s="33">
        <v>40351</v>
      </c>
      <c r="E534" s="47">
        <v>57441.33</v>
      </c>
      <c r="F534" s="48">
        <v>103189.99999999999</v>
      </c>
      <c r="G534" s="48">
        <v>9079</v>
      </c>
      <c r="H534" s="36">
        <v>169710.33</v>
      </c>
      <c r="I534" s="47">
        <v>12484</v>
      </c>
      <c r="J534" s="48">
        <v>122716</v>
      </c>
      <c r="K534" s="36">
        <v>135200</v>
      </c>
    </row>
    <row r="535" spans="1:11" ht="15" x14ac:dyDescent="0.4">
      <c r="A535" s="37"/>
      <c r="B535" s="38">
        <v>2022</v>
      </c>
      <c r="C535" s="39" t="s">
        <v>23</v>
      </c>
      <c r="D535" s="40">
        <v>18404</v>
      </c>
      <c r="E535" s="41">
        <v>26544</v>
      </c>
      <c r="F535" s="42">
        <v>137370.33000000002</v>
      </c>
      <c r="G535" s="42">
        <v>2943</v>
      </c>
      <c r="H535" s="43">
        <v>166857.33000000002</v>
      </c>
      <c r="I535" s="41">
        <v>18707</v>
      </c>
      <c r="J535" s="42">
        <v>127486</v>
      </c>
      <c r="K535" s="43">
        <v>146193</v>
      </c>
    </row>
    <row r="536" spans="1:11" ht="15" x14ac:dyDescent="0.4">
      <c r="A536" s="44"/>
      <c r="B536" s="78">
        <v>2022</v>
      </c>
      <c r="C536" s="46" t="s">
        <v>20</v>
      </c>
      <c r="D536" s="33">
        <v>23213</v>
      </c>
      <c r="E536" s="47">
        <v>18874</v>
      </c>
      <c r="F536" s="48">
        <v>144720.33000000002</v>
      </c>
      <c r="G536" s="48">
        <v>5334</v>
      </c>
      <c r="H536" s="36">
        <v>168928.33000000002</v>
      </c>
      <c r="I536" s="47">
        <v>8282</v>
      </c>
      <c r="J536" s="48">
        <v>131501</v>
      </c>
      <c r="K536" s="36">
        <v>139783</v>
      </c>
    </row>
    <row r="537" spans="1:11" ht="15" x14ac:dyDescent="0.4">
      <c r="A537" s="37"/>
      <c r="B537" s="77">
        <v>2022</v>
      </c>
      <c r="C537" s="39" t="s">
        <v>21</v>
      </c>
      <c r="D537" s="40">
        <v>51790</v>
      </c>
      <c r="E537" s="41">
        <v>26149</v>
      </c>
      <c r="F537" s="42">
        <v>113334.00000000001</v>
      </c>
      <c r="G537" s="42">
        <v>2973</v>
      </c>
      <c r="H537" s="43">
        <v>142456</v>
      </c>
      <c r="I537" s="41">
        <v>11569.33</v>
      </c>
      <c r="J537" s="42">
        <v>129045</v>
      </c>
      <c r="K537" s="43">
        <v>140614.32999999999</v>
      </c>
    </row>
    <row r="538" spans="1:11" ht="15" x14ac:dyDescent="0.4">
      <c r="A538" s="44"/>
      <c r="B538" s="78">
        <v>2022</v>
      </c>
      <c r="C538" s="46" t="s">
        <v>22</v>
      </c>
      <c r="D538" s="33">
        <v>22870</v>
      </c>
      <c r="E538" s="47">
        <v>15938</v>
      </c>
      <c r="F538" s="48">
        <v>110540.00000000001</v>
      </c>
      <c r="G538" s="48">
        <v>6596</v>
      </c>
      <c r="H538" s="36">
        <v>133074</v>
      </c>
      <c r="I538" s="47">
        <v>12837</v>
      </c>
      <c r="J538" s="48">
        <v>130227.33</v>
      </c>
      <c r="K538" s="36">
        <v>143064.33000000002</v>
      </c>
    </row>
    <row r="539" spans="1:11" ht="15" x14ac:dyDescent="0.4">
      <c r="A539" s="37"/>
      <c r="B539" s="38">
        <v>2023</v>
      </c>
      <c r="C539" s="39" t="s">
        <v>23</v>
      </c>
      <c r="D539" s="40">
        <v>27291</v>
      </c>
      <c r="E539" s="41">
        <v>37411</v>
      </c>
      <c r="F539" s="42">
        <v>99785.000000000015</v>
      </c>
      <c r="G539" s="42">
        <v>5169</v>
      </c>
      <c r="H539" s="43">
        <v>142365</v>
      </c>
      <c r="I539" s="41">
        <v>11117</v>
      </c>
      <c r="J539" s="42">
        <v>132191.33000000002</v>
      </c>
      <c r="K539" s="43">
        <v>143308.33000000002</v>
      </c>
    </row>
    <row r="540" spans="1:11" ht="15" x14ac:dyDescent="0.4">
      <c r="A540" s="44"/>
      <c r="B540" s="78">
        <v>2023</v>
      </c>
      <c r="C540" s="46" t="s">
        <v>20</v>
      </c>
      <c r="D540" s="33">
        <v>29481</v>
      </c>
      <c r="E540" s="47">
        <v>36869</v>
      </c>
      <c r="F540" s="48">
        <v>113232</v>
      </c>
      <c r="G540" s="48">
        <v>2347</v>
      </c>
      <c r="H540" s="36">
        <v>152448</v>
      </c>
      <c r="I540" s="47">
        <v>7882</v>
      </c>
      <c r="J540" s="48">
        <v>132731.33000000002</v>
      </c>
      <c r="K540" s="36">
        <v>140613.33000000002</v>
      </c>
    </row>
    <row r="541" spans="1:11" ht="15" x14ac:dyDescent="0.4">
      <c r="A541" s="37"/>
      <c r="B541" s="77">
        <v>2023</v>
      </c>
      <c r="C541" s="39" t="s">
        <v>21</v>
      </c>
      <c r="D541" s="40">
        <v>16785</v>
      </c>
      <c r="E541" s="41">
        <v>35715</v>
      </c>
      <c r="F541" s="42">
        <v>125652</v>
      </c>
      <c r="G541" s="42">
        <v>3236</v>
      </c>
      <c r="H541" s="43">
        <v>164603</v>
      </c>
      <c r="I541" s="41">
        <v>14206</v>
      </c>
      <c r="J541" s="42">
        <v>132776.33000000002</v>
      </c>
      <c r="K541" s="43">
        <v>146982.33000000002</v>
      </c>
    </row>
    <row r="542" spans="1:11" ht="15" x14ac:dyDescent="0.4">
      <c r="A542" s="44"/>
      <c r="B542" s="78">
        <v>2023</v>
      </c>
      <c r="C542" s="46" t="s">
        <v>22</v>
      </c>
      <c r="D542" s="33">
        <v>23801</v>
      </c>
      <c r="E542" s="47">
        <v>9224</v>
      </c>
      <c r="F542" s="48">
        <v>133983.00000000003</v>
      </c>
      <c r="G542" s="48">
        <v>4860</v>
      </c>
      <c r="H542" s="36">
        <v>148067.00000000003</v>
      </c>
      <c r="I542" s="47">
        <v>13577</v>
      </c>
      <c r="J542" s="48">
        <v>135004.33000000002</v>
      </c>
      <c r="K542" s="36">
        <v>148581.33000000002</v>
      </c>
    </row>
    <row r="543" spans="1:11" ht="15" x14ac:dyDescent="0.4">
      <c r="A543" s="37"/>
      <c r="B543" s="38">
        <v>2024</v>
      </c>
      <c r="C543" s="39" t="s">
        <v>23</v>
      </c>
      <c r="D543" s="40">
        <v>40441</v>
      </c>
      <c r="E543" s="41">
        <v>22293</v>
      </c>
      <c r="F543" s="42">
        <v>102061</v>
      </c>
      <c r="G543" s="42">
        <v>6261</v>
      </c>
      <c r="H543" s="43">
        <v>130615</v>
      </c>
      <c r="I543" s="41">
        <v>10779</v>
      </c>
      <c r="J543" s="42">
        <v>136626.33000000002</v>
      </c>
      <c r="K543" s="43">
        <v>147405.33000000002</v>
      </c>
    </row>
    <row r="544" spans="1:11" ht="15" x14ac:dyDescent="0.4">
      <c r="A544" s="44" t="s">
        <v>26</v>
      </c>
      <c r="B544" s="83">
        <v>2012</v>
      </c>
      <c r="C544" s="46" t="s">
        <v>20</v>
      </c>
      <c r="D544" s="33">
        <v>22364</v>
      </c>
      <c r="E544" s="47">
        <v>20106</v>
      </c>
      <c r="F544" s="48">
        <v>140647</v>
      </c>
      <c r="G544" s="48">
        <v>4435</v>
      </c>
      <c r="H544" s="36">
        <v>165188</v>
      </c>
      <c r="I544" s="47">
        <v>2886</v>
      </c>
      <c r="J544" s="48">
        <v>12512</v>
      </c>
      <c r="K544" s="36">
        <v>15398</v>
      </c>
    </row>
    <row r="545" spans="1:11" ht="15" x14ac:dyDescent="0.4">
      <c r="A545" s="37" t="s">
        <v>100</v>
      </c>
      <c r="B545" s="77">
        <v>2012</v>
      </c>
      <c r="C545" s="39" t="s">
        <v>21</v>
      </c>
      <c r="D545" s="40">
        <v>22441</v>
      </c>
      <c r="E545" s="41">
        <v>10919</v>
      </c>
      <c r="F545" s="42">
        <v>139274</v>
      </c>
      <c r="G545" s="42">
        <v>711</v>
      </c>
      <c r="H545" s="43">
        <v>150904</v>
      </c>
      <c r="I545" s="41">
        <v>4607</v>
      </c>
      <c r="J545" s="42">
        <v>13728</v>
      </c>
      <c r="K545" s="43">
        <v>18335</v>
      </c>
    </row>
    <row r="546" spans="1:11" ht="15" x14ac:dyDescent="0.4">
      <c r="A546" s="44"/>
      <c r="B546" s="78">
        <v>2012</v>
      </c>
      <c r="C546" s="46" t="s">
        <v>22</v>
      </c>
      <c r="D546" s="33">
        <v>22596</v>
      </c>
      <c r="E546" s="47">
        <v>36509</v>
      </c>
      <c r="F546" s="48">
        <v>124404</v>
      </c>
      <c r="G546" s="48">
        <v>4677</v>
      </c>
      <c r="H546" s="36">
        <v>165590</v>
      </c>
      <c r="I546" s="47">
        <v>4356</v>
      </c>
      <c r="J546" s="48">
        <v>13206</v>
      </c>
      <c r="K546" s="36">
        <v>17562</v>
      </c>
    </row>
    <row r="547" spans="1:11" ht="15" x14ac:dyDescent="0.4">
      <c r="A547" s="37"/>
      <c r="B547" s="38">
        <v>2013</v>
      </c>
      <c r="C547" s="39" t="s">
        <v>23</v>
      </c>
      <c r="D547" s="40">
        <v>46887</v>
      </c>
      <c r="E547" s="41">
        <v>63751</v>
      </c>
      <c r="F547" s="42">
        <v>112106</v>
      </c>
      <c r="G547" s="42">
        <v>2210</v>
      </c>
      <c r="H547" s="43">
        <v>178067</v>
      </c>
      <c r="I547" s="41">
        <v>7166</v>
      </c>
      <c r="J547" s="42">
        <v>14783</v>
      </c>
      <c r="K547" s="43">
        <v>21949</v>
      </c>
    </row>
    <row r="548" spans="1:11" ht="15" x14ac:dyDescent="0.4">
      <c r="A548" s="44"/>
      <c r="B548" s="78">
        <v>2013</v>
      </c>
      <c r="C548" s="46" t="s">
        <v>20</v>
      </c>
      <c r="D548" s="33">
        <v>29285</v>
      </c>
      <c r="E548" s="47">
        <v>25332</v>
      </c>
      <c r="F548" s="48">
        <v>146715</v>
      </c>
      <c r="G548" s="48">
        <v>1663</v>
      </c>
      <c r="H548" s="36">
        <v>173710</v>
      </c>
      <c r="I548" s="47">
        <v>4049</v>
      </c>
      <c r="J548" s="48">
        <v>18304</v>
      </c>
      <c r="K548" s="36">
        <v>22353</v>
      </c>
    </row>
    <row r="549" spans="1:11" ht="15" x14ac:dyDescent="0.4">
      <c r="A549" s="37"/>
      <c r="B549" s="77">
        <v>2013</v>
      </c>
      <c r="C549" s="39" t="s">
        <v>21</v>
      </c>
      <c r="D549" s="40">
        <v>27766</v>
      </c>
      <c r="E549" s="41">
        <v>71130</v>
      </c>
      <c r="F549" s="42">
        <v>142400</v>
      </c>
      <c r="G549" s="42">
        <v>532</v>
      </c>
      <c r="H549" s="43">
        <v>214062</v>
      </c>
      <c r="I549" s="41">
        <v>3682</v>
      </c>
      <c r="J549" s="42">
        <v>21683</v>
      </c>
      <c r="K549" s="43">
        <v>25365</v>
      </c>
    </row>
    <row r="550" spans="1:11" ht="15" x14ac:dyDescent="0.4">
      <c r="A550" s="44"/>
      <c r="B550" s="78">
        <v>2013</v>
      </c>
      <c r="C550" s="46" t="s">
        <v>22</v>
      </c>
      <c r="D550" s="33">
        <v>31113</v>
      </c>
      <c r="E550" s="47">
        <v>45654</v>
      </c>
      <c r="F550" s="48">
        <v>181583</v>
      </c>
      <c r="G550" s="48">
        <v>2868</v>
      </c>
      <c r="H550" s="36">
        <v>230105</v>
      </c>
      <c r="I550" s="47">
        <v>2309</v>
      </c>
      <c r="J550" s="48">
        <v>21554</v>
      </c>
      <c r="K550" s="36">
        <v>23863</v>
      </c>
    </row>
    <row r="551" spans="1:11" ht="15" x14ac:dyDescent="0.4">
      <c r="A551" s="37"/>
      <c r="B551" s="38">
        <v>2014</v>
      </c>
      <c r="C551" s="39" t="s">
        <v>23</v>
      </c>
      <c r="D551" s="40">
        <v>26140</v>
      </c>
      <c r="E551" s="41">
        <v>46456</v>
      </c>
      <c r="F551" s="42">
        <v>201157</v>
      </c>
      <c r="G551" s="42">
        <v>3005</v>
      </c>
      <c r="H551" s="43">
        <v>250618</v>
      </c>
      <c r="I551" s="41">
        <v>3879</v>
      </c>
      <c r="J551" s="42">
        <v>19787</v>
      </c>
      <c r="K551" s="43">
        <v>23666</v>
      </c>
    </row>
    <row r="552" spans="1:11" ht="15" x14ac:dyDescent="0.4">
      <c r="A552" s="44"/>
      <c r="B552" s="78">
        <v>2014</v>
      </c>
      <c r="C552" s="46" t="s">
        <v>20</v>
      </c>
      <c r="D552" s="33">
        <v>32000</v>
      </c>
      <c r="E552" s="47">
        <v>57785</v>
      </c>
      <c r="F552" s="48">
        <v>213649</v>
      </c>
      <c r="G552" s="48">
        <v>2298</v>
      </c>
      <c r="H552" s="36">
        <v>273732</v>
      </c>
      <c r="I552" s="47">
        <v>6359</v>
      </c>
      <c r="J552" s="48">
        <v>19978</v>
      </c>
      <c r="K552" s="36">
        <v>26337</v>
      </c>
    </row>
    <row r="553" spans="1:11" ht="15" x14ac:dyDescent="0.4">
      <c r="A553" s="37"/>
      <c r="B553" s="77">
        <v>2014</v>
      </c>
      <c r="C553" s="39" t="s">
        <v>21</v>
      </c>
      <c r="D553" s="40">
        <v>21332</v>
      </c>
      <c r="E553" s="41">
        <v>19151</v>
      </c>
      <c r="F553" s="42">
        <v>246979</v>
      </c>
      <c r="G553" s="42">
        <v>1840</v>
      </c>
      <c r="H553" s="43">
        <v>267970</v>
      </c>
      <c r="I553" s="41">
        <v>6702</v>
      </c>
      <c r="J553" s="42">
        <v>23216</v>
      </c>
      <c r="K553" s="43">
        <v>29918</v>
      </c>
    </row>
    <row r="554" spans="1:11" ht="15" x14ac:dyDescent="0.4">
      <c r="A554" s="44"/>
      <c r="B554" s="78">
        <v>2014</v>
      </c>
      <c r="C554" s="46" t="s">
        <v>22</v>
      </c>
      <c r="D554" s="33">
        <v>44337</v>
      </c>
      <c r="E554" s="47">
        <v>30954</v>
      </c>
      <c r="F554" s="48">
        <v>219732</v>
      </c>
      <c r="G554" s="48">
        <v>3171</v>
      </c>
      <c r="H554" s="36">
        <v>253857</v>
      </c>
      <c r="I554" s="47">
        <v>5699</v>
      </c>
      <c r="J554" s="48">
        <v>25489</v>
      </c>
      <c r="K554" s="36">
        <v>31188</v>
      </c>
    </row>
    <row r="555" spans="1:11" ht="15" x14ac:dyDescent="0.4">
      <c r="A555" s="37"/>
      <c r="B555" s="38">
        <v>2015</v>
      </c>
      <c r="C555" s="39" t="s">
        <v>23</v>
      </c>
      <c r="D555" s="40">
        <v>39786</v>
      </c>
      <c r="E555" s="41">
        <v>31232</v>
      </c>
      <c r="F555" s="42">
        <v>213421</v>
      </c>
      <c r="G555" s="42">
        <v>3657</v>
      </c>
      <c r="H555" s="43">
        <v>248310</v>
      </c>
      <c r="I555" s="41">
        <v>5147</v>
      </c>
      <c r="J555" s="42">
        <v>27034</v>
      </c>
      <c r="K555" s="43">
        <v>32181</v>
      </c>
    </row>
    <row r="556" spans="1:11" ht="15" x14ac:dyDescent="0.4">
      <c r="A556" s="44"/>
      <c r="B556" s="78">
        <v>2015</v>
      </c>
      <c r="C556" s="46" t="s">
        <v>20</v>
      </c>
      <c r="D556" s="33">
        <v>36712</v>
      </c>
      <c r="E556" s="47">
        <v>34281</v>
      </c>
      <c r="F556" s="48">
        <v>205246</v>
      </c>
      <c r="G556" s="48">
        <v>1236</v>
      </c>
      <c r="H556" s="36">
        <v>240763</v>
      </c>
      <c r="I556" s="47">
        <v>8721</v>
      </c>
      <c r="J556" s="48">
        <v>28576</v>
      </c>
      <c r="K556" s="36">
        <v>37297</v>
      </c>
    </row>
    <row r="557" spans="1:11" ht="15" x14ac:dyDescent="0.4">
      <c r="A557" s="37"/>
      <c r="B557" s="77">
        <v>2015</v>
      </c>
      <c r="C557" s="39" t="s">
        <v>21</v>
      </c>
      <c r="D557" s="40">
        <v>51738</v>
      </c>
      <c r="E557" s="41">
        <v>26120</v>
      </c>
      <c r="F557" s="42">
        <v>182029</v>
      </c>
      <c r="G557" s="42">
        <v>2100</v>
      </c>
      <c r="H557" s="43">
        <v>210249</v>
      </c>
      <c r="I557" s="41">
        <v>9206</v>
      </c>
      <c r="J557" s="42">
        <v>32987</v>
      </c>
      <c r="K557" s="43">
        <v>42193</v>
      </c>
    </row>
    <row r="558" spans="1:11" ht="15" x14ac:dyDescent="0.4">
      <c r="A558" s="44"/>
      <c r="B558" s="78">
        <v>2015</v>
      </c>
      <c r="C558" s="46" t="s">
        <v>22</v>
      </c>
      <c r="D558" s="33">
        <v>62182</v>
      </c>
      <c r="E558" s="47">
        <v>63258</v>
      </c>
      <c r="F558" s="48">
        <v>147883</v>
      </c>
      <c r="G558" s="48">
        <v>2330</v>
      </c>
      <c r="H558" s="36">
        <v>213471</v>
      </c>
      <c r="I558" s="47">
        <v>3818</v>
      </c>
      <c r="J558" s="48">
        <v>36229</v>
      </c>
      <c r="K558" s="36">
        <v>40047</v>
      </c>
    </row>
    <row r="559" spans="1:11" ht="15" x14ac:dyDescent="0.4">
      <c r="A559" s="37"/>
      <c r="B559" s="38">
        <v>2016</v>
      </c>
      <c r="C559" s="39" t="s">
        <v>23</v>
      </c>
      <c r="D559" s="40">
        <v>25604</v>
      </c>
      <c r="E559" s="41">
        <v>71185</v>
      </c>
      <c r="F559" s="42">
        <v>183505</v>
      </c>
      <c r="G559" s="42">
        <v>5507</v>
      </c>
      <c r="H559" s="43">
        <v>260197</v>
      </c>
      <c r="I559" s="41">
        <v>4362</v>
      </c>
      <c r="J559" s="42">
        <v>34540</v>
      </c>
      <c r="K559" s="43">
        <v>38902</v>
      </c>
    </row>
    <row r="560" spans="1:11" ht="15" x14ac:dyDescent="0.4">
      <c r="A560" s="44"/>
      <c r="B560" s="78">
        <v>2016</v>
      </c>
      <c r="C560" s="46" t="s">
        <v>20</v>
      </c>
      <c r="D560" s="33">
        <v>46414</v>
      </c>
      <c r="E560" s="47">
        <v>47285</v>
      </c>
      <c r="F560" s="48">
        <v>208070</v>
      </c>
      <c r="G560" s="48">
        <v>7241</v>
      </c>
      <c r="H560" s="36">
        <v>262596</v>
      </c>
      <c r="I560" s="47">
        <v>8022</v>
      </c>
      <c r="J560" s="48">
        <v>29352</v>
      </c>
      <c r="K560" s="36">
        <v>37374</v>
      </c>
    </row>
    <row r="561" spans="1:11" ht="15" x14ac:dyDescent="0.4">
      <c r="A561" s="37"/>
      <c r="B561" s="77">
        <v>2016</v>
      </c>
      <c r="C561" s="39" t="s">
        <v>21</v>
      </c>
      <c r="D561" s="40">
        <v>49298</v>
      </c>
      <c r="E561" s="41">
        <v>24731</v>
      </c>
      <c r="F561" s="42">
        <v>210986</v>
      </c>
      <c r="G561" s="42">
        <v>942</v>
      </c>
      <c r="H561" s="43">
        <v>236659</v>
      </c>
      <c r="I561" s="41">
        <v>4650</v>
      </c>
      <c r="J561" s="42">
        <v>34094</v>
      </c>
      <c r="K561" s="43">
        <v>38744</v>
      </c>
    </row>
    <row r="562" spans="1:11" ht="15" x14ac:dyDescent="0.4">
      <c r="A562" s="44"/>
      <c r="B562" s="78">
        <v>2016</v>
      </c>
      <c r="C562" s="46" t="s">
        <v>22</v>
      </c>
      <c r="D562" s="33">
        <v>20210</v>
      </c>
      <c r="E562" s="47">
        <v>23815</v>
      </c>
      <c r="F562" s="48">
        <v>214855</v>
      </c>
      <c r="G562" s="48">
        <v>6641</v>
      </c>
      <c r="H562" s="36">
        <v>245311</v>
      </c>
      <c r="I562" s="47">
        <v>2129</v>
      </c>
      <c r="J562" s="48">
        <v>31568</v>
      </c>
      <c r="K562" s="36">
        <v>33697</v>
      </c>
    </row>
    <row r="563" spans="1:11" ht="15" x14ac:dyDescent="0.4">
      <c r="A563" s="37"/>
      <c r="B563" s="38">
        <v>2017</v>
      </c>
      <c r="C563" s="39" t="s">
        <v>23</v>
      </c>
      <c r="D563" s="40">
        <v>32587</v>
      </c>
      <c r="E563" s="41">
        <v>35800</v>
      </c>
      <c r="F563" s="42">
        <v>212606</v>
      </c>
      <c r="G563" s="42">
        <v>1014</v>
      </c>
      <c r="H563" s="43">
        <v>249420</v>
      </c>
      <c r="I563" s="41">
        <v>2413</v>
      </c>
      <c r="J563" s="42">
        <v>30388</v>
      </c>
      <c r="K563" s="43">
        <v>32801</v>
      </c>
    </row>
    <row r="564" spans="1:11" ht="15" x14ac:dyDescent="0.4">
      <c r="A564" s="44"/>
      <c r="B564" s="78">
        <v>2017</v>
      </c>
      <c r="C564" s="46" t="s">
        <v>20</v>
      </c>
      <c r="D564" s="33">
        <v>31732</v>
      </c>
      <c r="E564" s="47">
        <v>82013</v>
      </c>
      <c r="F564" s="48">
        <v>214541</v>
      </c>
      <c r="G564" s="48">
        <v>7694</v>
      </c>
      <c r="H564" s="36">
        <v>304248</v>
      </c>
      <c r="I564" s="47">
        <v>3752</v>
      </c>
      <c r="J564" s="48">
        <v>24502</v>
      </c>
      <c r="K564" s="36">
        <v>28254</v>
      </c>
    </row>
    <row r="565" spans="1:11" ht="15" x14ac:dyDescent="0.4">
      <c r="A565" s="37"/>
      <c r="B565" s="77">
        <v>2017</v>
      </c>
      <c r="C565" s="39" t="s">
        <v>21</v>
      </c>
      <c r="D565" s="40">
        <v>36880</v>
      </c>
      <c r="E565" s="41">
        <v>70796</v>
      </c>
      <c r="F565" s="42">
        <v>260086</v>
      </c>
      <c r="G565" s="42">
        <v>1368</v>
      </c>
      <c r="H565" s="43">
        <v>332250</v>
      </c>
      <c r="I565" s="41">
        <v>8324</v>
      </c>
      <c r="J565" s="42">
        <v>25844</v>
      </c>
      <c r="K565" s="43">
        <v>34168</v>
      </c>
    </row>
    <row r="566" spans="1:11" ht="15" x14ac:dyDescent="0.4">
      <c r="A566" s="44"/>
      <c r="B566" s="78">
        <v>2017</v>
      </c>
      <c r="C566" s="46" t="s">
        <v>22</v>
      </c>
      <c r="D566" s="33">
        <v>39573</v>
      </c>
      <c r="E566" s="47">
        <v>30389</v>
      </c>
      <c r="F566" s="48">
        <v>284657</v>
      </c>
      <c r="G566" s="48">
        <v>5159</v>
      </c>
      <c r="H566" s="36">
        <v>320205</v>
      </c>
      <c r="I566" s="47">
        <v>8588</v>
      </c>
      <c r="J566" s="48">
        <v>28321</v>
      </c>
      <c r="K566" s="36">
        <v>36909</v>
      </c>
    </row>
    <row r="567" spans="1:11" ht="15" x14ac:dyDescent="0.4">
      <c r="A567" s="37"/>
      <c r="B567" s="38">
        <v>2018</v>
      </c>
      <c r="C567" s="39" t="s">
        <v>23</v>
      </c>
      <c r="D567" s="40">
        <v>40407</v>
      </c>
      <c r="E567" s="41">
        <v>25870</v>
      </c>
      <c r="F567" s="42">
        <v>273575</v>
      </c>
      <c r="G567" s="42">
        <v>6964</v>
      </c>
      <c r="H567" s="43">
        <v>306409</v>
      </c>
      <c r="I567" s="41">
        <v>7529</v>
      </c>
      <c r="J567" s="42">
        <v>28639</v>
      </c>
      <c r="K567" s="43">
        <v>36168</v>
      </c>
    </row>
    <row r="568" spans="1:11" ht="15" x14ac:dyDescent="0.4">
      <c r="A568" s="44"/>
      <c r="B568" s="78">
        <v>2018</v>
      </c>
      <c r="C568" s="46" t="s">
        <v>20</v>
      </c>
      <c r="D568" s="33">
        <v>50437</v>
      </c>
      <c r="E568" s="47">
        <v>18673</v>
      </c>
      <c r="F568" s="48">
        <v>249898</v>
      </c>
      <c r="G568" s="48">
        <v>3454</v>
      </c>
      <c r="H568" s="36">
        <v>272025</v>
      </c>
      <c r="I568" s="47">
        <v>6852</v>
      </c>
      <c r="J568" s="48">
        <v>31930</v>
      </c>
      <c r="K568" s="36">
        <v>38782</v>
      </c>
    </row>
    <row r="569" spans="1:11" ht="15" x14ac:dyDescent="0.4">
      <c r="A569" s="37"/>
      <c r="B569" s="77">
        <v>2018</v>
      </c>
      <c r="C569" s="39" t="s">
        <v>21</v>
      </c>
      <c r="D569" s="40">
        <v>35858</v>
      </c>
      <c r="E569" s="41">
        <v>14197.5</v>
      </c>
      <c r="F569" s="42">
        <v>232427</v>
      </c>
      <c r="G569" s="42">
        <v>3908</v>
      </c>
      <c r="H569" s="43">
        <v>250532.5</v>
      </c>
      <c r="I569" s="41">
        <v>5971</v>
      </c>
      <c r="J569" s="42">
        <v>32643</v>
      </c>
      <c r="K569" s="43">
        <v>38614</v>
      </c>
    </row>
    <row r="570" spans="1:11" ht="15" x14ac:dyDescent="0.4">
      <c r="A570" s="44"/>
      <c r="B570" s="78">
        <v>2018</v>
      </c>
      <c r="C570" s="46" t="s">
        <v>22</v>
      </c>
      <c r="D570" s="33">
        <v>61436</v>
      </c>
      <c r="E570" s="47">
        <v>77547</v>
      </c>
      <c r="F570" s="48">
        <v>186326</v>
      </c>
      <c r="G570" s="48">
        <v>4422</v>
      </c>
      <c r="H570" s="36">
        <v>268295</v>
      </c>
      <c r="I570" s="47">
        <v>3561.5</v>
      </c>
      <c r="J570" s="48">
        <v>33401</v>
      </c>
      <c r="K570" s="36">
        <v>36962.5</v>
      </c>
    </row>
    <row r="571" spans="1:11" ht="15" x14ac:dyDescent="0.4">
      <c r="A571" s="37"/>
      <c r="B571" s="38">
        <v>2019</v>
      </c>
      <c r="C571" s="39" t="s">
        <v>23</v>
      </c>
      <c r="D571" s="40">
        <v>22393</v>
      </c>
      <c r="E571" s="41">
        <v>30187.25</v>
      </c>
      <c r="F571" s="42">
        <v>238739</v>
      </c>
      <c r="G571" s="42">
        <v>3456.5</v>
      </c>
      <c r="H571" s="43">
        <v>272382.75</v>
      </c>
      <c r="I571" s="41">
        <v>9204</v>
      </c>
      <c r="J571" s="42">
        <v>31465</v>
      </c>
      <c r="K571" s="43">
        <v>40669</v>
      </c>
    </row>
    <row r="572" spans="1:11" ht="15" x14ac:dyDescent="0.4">
      <c r="A572" s="44"/>
      <c r="B572" s="78">
        <v>2019</v>
      </c>
      <c r="C572" s="46" t="s">
        <v>20</v>
      </c>
      <c r="D572" s="33">
        <v>60768</v>
      </c>
      <c r="E572" s="47">
        <v>45770.83</v>
      </c>
      <c r="F572" s="48">
        <v>207586.5</v>
      </c>
      <c r="G572" s="48">
        <v>11459</v>
      </c>
      <c r="H572" s="36">
        <v>264816.33</v>
      </c>
      <c r="I572" s="47">
        <v>5581.25</v>
      </c>
      <c r="J572" s="48">
        <v>27657</v>
      </c>
      <c r="K572" s="36">
        <v>33238.25</v>
      </c>
    </row>
    <row r="573" spans="1:11" ht="15" x14ac:dyDescent="0.4">
      <c r="A573" s="37"/>
      <c r="B573" s="77">
        <v>2019</v>
      </c>
      <c r="C573" s="39" t="s">
        <v>21</v>
      </c>
      <c r="D573" s="40">
        <v>46778.25</v>
      </c>
      <c r="E573" s="41">
        <v>42357</v>
      </c>
      <c r="F573" s="42">
        <v>213749.99999999994</v>
      </c>
      <c r="G573" s="42">
        <v>3888</v>
      </c>
      <c r="H573" s="43">
        <v>259994.99999999994</v>
      </c>
      <c r="I573" s="41">
        <v>6963.33</v>
      </c>
      <c r="J573" s="42">
        <v>26351</v>
      </c>
      <c r="K573" s="43">
        <v>33314.33</v>
      </c>
    </row>
    <row r="574" spans="1:11" ht="15" x14ac:dyDescent="0.4">
      <c r="A574" s="44"/>
      <c r="B574" s="78">
        <v>2019</v>
      </c>
      <c r="C574" s="46" t="s">
        <v>22</v>
      </c>
      <c r="D574" s="33">
        <v>21305.5</v>
      </c>
      <c r="E574" s="47">
        <v>22365.5</v>
      </c>
      <c r="F574" s="48">
        <v>229223</v>
      </c>
      <c r="G574" s="48">
        <v>6202.33</v>
      </c>
      <c r="H574" s="36">
        <v>257790.83</v>
      </c>
      <c r="I574" s="47">
        <v>11475.5</v>
      </c>
      <c r="J574" s="48">
        <v>25103</v>
      </c>
      <c r="K574" s="36">
        <v>36578.5</v>
      </c>
    </row>
    <row r="575" spans="1:11" ht="15" x14ac:dyDescent="0.4">
      <c r="A575" s="37"/>
      <c r="B575" s="38">
        <v>2020</v>
      </c>
      <c r="C575" s="39" t="s">
        <v>23</v>
      </c>
      <c r="D575" s="40">
        <v>30140</v>
      </c>
      <c r="E575" s="41">
        <v>6441.17</v>
      </c>
      <c r="F575" s="42">
        <v>219300.5</v>
      </c>
      <c r="G575" s="42">
        <v>2680.5</v>
      </c>
      <c r="H575" s="43">
        <v>228422.17</v>
      </c>
      <c r="I575" s="41">
        <v>9453.33</v>
      </c>
      <c r="J575" s="42">
        <v>32795</v>
      </c>
      <c r="K575" s="43">
        <v>42248.33</v>
      </c>
    </row>
    <row r="576" spans="1:11" ht="15" x14ac:dyDescent="0.4">
      <c r="A576" s="44"/>
      <c r="B576" s="78">
        <v>2020</v>
      </c>
      <c r="C576" s="46" t="s">
        <v>20</v>
      </c>
      <c r="D576" s="33">
        <v>20083.5</v>
      </c>
      <c r="E576" s="47">
        <v>20246</v>
      </c>
      <c r="F576" s="48">
        <v>138729.17000000001</v>
      </c>
      <c r="G576" s="48">
        <v>7869.33</v>
      </c>
      <c r="H576" s="36">
        <v>166844.5</v>
      </c>
      <c r="I576" s="47">
        <v>70437.5</v>
      </c>
      <c r="J576" s="48">
        <v>33551</v>
      </c>
      <c r="K576" s="36">
        <v>103988.5</v>
      </c>
    </row>
    <row r="577" spans="1:11" ht="15" x14ac:dyDescent="0.4">
      <c r="A577" s="37"/>
      <c r="B577" s="77">
        <v>2020</v>
      </c>
      <c r="C577" s="39" t="s">
        <v>21</v>
      </c>
      <c r="D577" s="40">
        <v>16404.169999999998</v>
      </c>
      <c r="E577" s="41">
        <v>33528.550000000003</v>
      </c>
      <c r="F577" s="42">
        <v>157339.82999999999</v>
      </c>
      <c r="G577" s="42">
        <v>57938</v>
      </c>
      <c r="H577" s="43">
        <v>248806.38</v>
      </c>
      <c r="I577" s="41">
        <v>1130</v>
      </c>
      <c r="J577" s="42">
        <v>38673</v>
      </c>
      <c r="K577" s="43">
        <v>39803</v>
      </c>
    </row>
    <row r="578" spans="1:11" ht="15" x14ac:dyDescent="0.4">
      <c r="A578" s="44"/>
      <c r="B578" s="78">
        <v>2020</v>
      </c>
      <c r="C578" s="46" t="s">
        <v>22</v>
      </c>
      <c r="D578" s="33">
        <v>46347</v>
      </c>
      <c r="E578" s="47">
        <v>49699</v>
      </c>
      <c r="F578" s="48">
        <v>199696.37999999998</v>
      </c>
      <c r="G578" s="48">
        <v>2394</v>
      </c>
      <c r="H578" s="36">
        <v>251789.37999999998</v>
      </c>
      <c r="I578" s="47">
        <v>4220</v>
      </c>
      <c r="J578" s="48">
        <v>35834</v>
      </c>
      <c r="K578" s="36">
        <v>40054</v>
      </c>
    </row>
    <row r="579" spans="1:11" ht="15" x14ac:dyDescent="0.4">
      <c r="A579" s="37"/>
      <c r="B579" s="38">
        <v>2021</v>
      </c>
      <c r="C579" s="39" t="s">
        <v>23</v>
      </c>
      <c r="D579" s="40">
        <v>35160.33</v>
      </c>
      <c r="E579" s="41">
        <v>48452.05</v>
      </c>
      <c r="F579" s="42">
        <v>216666.05</v>
      </c>
      <c r="G579" s="42">
        <v>4162</v>
      </c>
      <c r="H579" s="43">
        <v>269280.09999999998</v>
      </c>
      <c r="I579" s="41">
        <v>3089</v>
      </c>
      <c r="J579" s="42">
        <v>32668</v>
      </c>
      <c r="K579" s="43">
        <v>35757</v>
      </c>
    </row>
    <row r="580" spans="1:11" ht="15" x14ac:dyDescent="0.4">
      <c r="A580" s="44"/>
      <c r="B580" s="78">
        <v>2021</v>
      </c>
      <c r="C580" s="46" t="s">
        <v>20</v>
      </c>
      <c r="D580" s="33">
        <v>26101.999999999996</v>
      </c>
      <c r="E580" s="47">
        <v>40559.64</v>
      </c>
      <c r="F580" s="48">
        <v>236197.84999999998</v>
      </c>
      <c r="G580" s="48">
        <v>2902</v>
      </c>
      <c r="H580" s="36">
        <v>279659.49</v>
      </c>
      <c r="I580" s="47">
        <v>11095.25</v>
      </c>
      <c r="J580" s="48">
        <v>28740</v>
      </c>
      <c r="K580" s="36">
        <v>39835.25</v>
      </c>
    </row>
    <row r="581" spans="1:11" ht="15" x14ac:dyDescent="0.4">
      <c r="A581" s="37"/>
      <c r="B581" s="77">
        <v>2021</v>
      </c>
      <c r="C581" s="39" t="s">
        <v>21</v>
      </c>
      <c r="D581" s="40">
        <v>32636</v>
      </c>
      <c r="E581" s="41">
        <v>28921.25</v>
      </c>
      <c r="F581" s="42">
        <v>241922.06999999998</v>
      </c>
      <c r="G581" s="42">
        <v>3960.5</v>
      </c>
      <c r="H581" s="43">
        <v>274803.81999999995</v>
      </c>
      <c r="I581" s="41">
        <v>6990.42</v>
      </c>
      <c r="J581" s="42">
        <v>34048.75</v>
      </c>
      <c r="K581" s="43">
        <v>41039.17</v>
      </c>
    </row>
    <row r="582" spans="1:11" ht="15" x14ac:dyDescent="0.4">
      <c r="A582" s="44"/>
      <c r="B582" s="78">
        <v>2021</v>
      </c>
      <c r="C582" s="46" t="s">
        <v>22</v>
      </c>
      <c r="D582" s="33">
        <v>36972</v>
      </c>
      <c r="E582" s="47">
        <v>27575.27</v>
      </c>
      <c r="F582" s="48">
        <v>219806.02</v>
      </c>
      <c r="G582" s="48">
        <v>3258.75</v>
      </c>
      <c r="H582" s="36">
        <v>250640.03999999998</v>
      </c>
      <c r="I582" s="47">
        <v>19420.8</v>
      </c>
      <c r="J582" s="48">
        <v>36385.42</v>
      </c>
      <c r="K582" s="36">
        <v>55806.22</v>
      </c>
    </row>
    <row r="583" spans="1:11" ht="15" x14ac:dyDescent="0.4">
      <c r="A583" s="37"/>
      <c r="B583" s="38">
        <v>2022</v>
      </c>
      <c r="C583" s="39" t="s">
        <v>23</v>
      </c>
      <c r="D583" s="40">
        <v>46250.67</v>
      </c>
      <c r="E583" s="41">
        <v>53260.5</v>
      </c>
      <c r="F583" s="42">
        <v>199513.69999999998</v>
      </c>
      <c r="G583" s="42">
        <v>15902.8</v>
      </c>
      <c r="H583" s="43">
        <v>268677</v>
      </c>
      <c r="I583" s="41">
        <v>5536.67</v>
      </c>
      <c r="J583" s="42">
        <v>39242.42</v>
      </c>
      <c r="K583" s="43">
        <v>44779.09</v>
      </c>
    </row>
    <row r="584" spans="1:11" ht="15" x14ac:dyDescent="0.4">
      <c r="A584" s="44"/>
      <c r="B584" s="78">
        <v>2022</v>
      </c>
      <c r="C584" s="46" t="s">
        <v>20</v>
      </c>
      <c r="D584" s="33">
        <v>18232</v>
      </c>
      <c r="E584" s="47">
        <v>28775</v>
      </c>
      <c r="F584" s="48">
        <v>240784.5</v>
      </c>
      <c r="G584" s="48">
        <v>1904.67</v>
      </c>
      <c r="H584" s="36">
        <v>271464.17</v>
      </c>
      <c r="I584" s="47">
        <v>12277.5</v>
      </c>
      <c r="J584" s="48">
        <v>40257.42</v>
      </c>
      <c r="K584" s="36">
        <v>52534.92</v>
      </c>
    </row>
    <row r="585" spans="1:11" ht="15" x14ac:dyDescent="0.4">
      <c r="A585" s="37"/>
      <c r="B585" s="77">
        <v>2022</v>
      </c>
      <c r="C585" s="39" t="s">
        <v>21</v>
      </c>
      <c r="D585" s="40">
        <v>20127.75</v>
      </c>
      <c r="E585" s="41">
        <v>27459.339999999997</v>
      </c>
      <c r="F585" s="42">
        <v>248716.91999999998</v>
      </c>
      <c r="G585" s="42">
        <v>2590</v>
      </c>
      <c r="H585" s="43">
        <v>278766.26</v>
      </c>
      <c r="I585" s="41">
        <v>8092.5</v>
      </c>
      <c r="J585" s="42">
        <v>44471.92</v>
      </c>
      <c r="K585" s="43">
        <v>52564.42</v>
      </c>
    </row>
    <row r="586" spans="1:11" ht="15" x14ac:dyDescent="0.4">
      <c r="A586" s="44"/>
      <c r="B586" s="78">
        <v>2022</v>
      </c>
      <c r="C586" s="46" t="s">
        <v>22</v>
      </c>
      <c r="D586" s="33">
        <v>47162.57</v>
      </c>
      <c r="E586" s="47">
        <v>47536</v>
      </c>
      <c r="F586" s="48">
        <v>227136.68999999997</v>
      </c>
      <c r="G586" s="48">
        <v>9078</v>
      </c>
      <c r="H586" s="36">
        <v>283750.68999999994</v>
      </c>
      <c r="I586" s="47">
        <v>6149</v>
      </c>
      <c r="J586" s="48">
        <v>41804.42</v>
      </c>
      <c r="K586" s="36">
        <v>47953.42</v>
      </c>
    </row>
    <row r="587" spans="1:11" ht="15" x14ac:dyDescent="0.4">
      <c r="A587" s="37"/>
      <c r="B587" s="38">
        <v>2023</v>
      </c>
      <c r="C587" s="39" t="s">
        <v>23</v>
      </c>
      <c r="D587" s="40">
        <v>35947.049999999996</v>
      </c>
      <c r="E587" s="41">
        <v>18949.89</v>
      </c>
      <c r="F587" s="42">
        <v>239110.46999999997</v>
      </c>
      <c r="G587" s="42">
        <v>2960</v>
      </c>
      <c r="H587" s="43">
        <v>261020.36</v>
      </c>
      <c r="I587" s="41">
        <v>10535.67</v>
      </c>
      <c r="J587" s="42">
        <v>43010.92</v>
      </c>
      <c r="K587" s="43">
        <v>53546.59</v>
      </c>
    </row>
    <row r="588" spans="1:11" ht="15" x14ac:dyDescent="0.4">
      <c r="A588" s="44"/>
      <c r="B588" s="78">
        <v>2023</v>
      </c>
      <c r="C588" s="46" t="s">
        <v>20</v>
      </c>
      <c r="D588" s="33">
        <v>10545</v>
      </c>
      <c r="E588" s="47">
        <v>39591.5</v>
      </c>
      <c r="F588" s="48">
        <v>249078.56</v>
      </c>
      <c r="G588" s="48">
        <v>6690.67</v>
      </c>
      <c r="H588" s="36">
        <v>295360.73</v>
      </c>
      <c r="I588" s="47">
        <v>4629.8</v>
      </c>
      <c r="J588" s="48">
        <v>42754.92</v>
      </c>
      <c r="K588" s="36">
        <v>47384.72</v>
      </c>
    </row>
    <row r="589" spans="1:11" ht="15" x14ac:dyDescent="0.4">
      <c r="A589" s="37"/>
      <c r="B589" s="77">
        <v>2023</v>
      </c>
      <c r="C589" s="39" t="s">
        <v>21</v>
      </c>
      <c r="D589" s="40">
        <v>17247</v>
      </c>
      <c r="E589" s="41">
        <v>12794.2</v>
      </c>
      <c r="F589" s="42">
        <v>272724.73000000004</v>
      </c>
      <c r="G589" s="42">
        <v>1761.5</v>
      </c>
      <c r="H589" s="43">
        <v>287280.43000000005</v>
      </c>
      <c r="I589" s="41">
        <v>7212</v>
      </c>
      <c r="J589" s="42">
        <v>40838.22</v>
      </c>
      <c r="K589" s="43">
        <v>48050.22</v>
      </c>
    </row>
    <row r="590" spans="1:11" ht="15" x14ac:dyDescent="0.4">
      <c r="A590" s="44"/>
      <c r="B590" s="78">
        <v>2023</v>
      </c>
      <c r="C590" s="46" t="s">
        <v>22</v>
      </c>
      <c r="D590" s="33">
        <v>52093.17</v>
      </c>
      <c r="E590" s="47">
        <v>33255.17</v>
      </c>
      <c r="F590" s="48">
        <v>233259.76</v>
      </c>
      <c r="G590" s="48">
        <v>3507.8</v>
      </c>
      <c r="H590" s="36">
        <v>270022.73</v>
      </c>
      <c r="I590" s="47">
        <v>4138.5</v>
      </c>
      <c r="J590" s="48">
        <v>38968.75</v>
      </c>
      <c r="K590" s="36">
        <v>43107.25</v>
      </c>
    </row>
    <row r="591" spans="1:11" ht="15" x14ac:dyDescent="0.4">
      <c r="A591" s="37"/>
      <c r="B591" s="38">
        <v>2024</v>
      </c>
      <c r="C591" s="39" t="s">
        <v>23</v>
      </c>
      <c r="D591" s="40">
        <v>63391.67</v>
      </c>
      <c r="E591" s="41">
        <v>11264.71</v>
      </c>
      <c r="F591" s="42">
        <v>199303.36000000004</v>
      </c>
      <c r="G591" s="42">
        <v>1599</v>
      </c>
      <c r="H591" s="43">
        <v>212167.07000000004</v>
      </c>
      <c r="I591" s="41">
        <v>8937.7000000000007</v>
      </c>
      <c r="J591" s="42">
        <v>39007.25</v>
      </c>
      <c r="K591" s="43">
        <v>47944.95</v>
      </c>
    </row>
    <row r="592" spans="1:11" ht="15" x14ac:dyDescent="0.4">
      <c r="A592" s="44" t="s">
        <v>26</v>
      </c>
      <c r="B592" s="45">
        <v>2012</v>
      </c>
      <c r="C592" s="46" t="s">
        <v>20</v>
      </c>
      <c r="D592" s="33">
        <v>21210</v>
      </c>
      <c r="E592" s="47">
        <v>60384</v>
      </c>
      <c r="F592" s="48">
        <v>221704</v>
      </c>
      <c r="G592" s="48">
        <v>2869</v>
      </c>
      <c r="H592" s="36">
        <v>284957</v>
      </c>
      <c r="I592" s="47">
        <v>20733</v>
      </c>
      <c r="J592" s="48">
        <v>22113</v>
      </c>
      <c r="K592" s="36">
        <v>42846</v>
      </c>
    </row>
    <row r="593" spans="1:11" ht="15" x14ac:dyDescent="0.4">
      <c r="A593" s="37" t="s">
        <v>101</v>
      </c>
      <c r="B593" s="77">
        <v>2012</v>
      </c>
      <c r="C593" s="39" t="s">
        <v>21</v>
      </c>
      <c r="D593" s="40">
        <v>27859</v>
      </c>
      <c r="E593" s="41">
        <v>61764</v>
      </c>
      <c r="F593" s="42">
        <v>247426</v>
      </c>
      <c r="G593" s="42">
        <v>3432</v>
      </c>
      <c r="H593" s="43">
        <v>312622</v>
      </c>
      <c r="I593" s="41">
        <v>10774</v>
      </c>
      <c r="J593" s="42">
        <v>38612</v>
      </c>
      <c r="K593" s="43">
        <v>49386</v>
      </c>
    </row>
    <row r="594" spans="1:11" ht="15" x14ac:dyDescent="0.4">
      <c r="A594" s="44"/>
      <c r="B594" s="78">
        <v>2012</v>
      </c>
      <c r="C594" s="46" t="s">
        <v>22</v>
      </c>
      <c r="D594" s="33">
        <v>72298</v>
      </c>
      <c r="E594" s="47">
        <v>89946</v>
      </c>
      <c r="F594" s="48">
        <v>225853</v>
      </c>
      <c r="G594" s="48">
        <v>17432</v>
      </c>
      <c r="H594" s="36">
        <v>333231</v>
      </c>
      <c r="I594" s="47">
        <v>18292</v>
      </c>
      <c r="J594" s="48">
        <v>28133</v>
      </c>
      <c r="K594" s="36">
        <v>46425</v>
      </c>
    </row>
    <row r="595" spans="1:11" ht="15" x14ac:dyDescent="0.4">
      <c r="A595" s="37"/>
      <c r="B595" s="38">
        <v>2013</v>
      </c>
      <c r="C595" s="39" t="s">
        <v>23</v>
      </c>
      <c r="D595" s="40">
        <v>40792</v>
      </c>
      <c r="E595" s="41">
        <v>49157</v>
      </c>
      <c r="F595" s="42">
        <v>278755</v>
      </c>
      <c r="G595" s="42">
        <v>5855</v>
      </c>
      <c r="H595" s="43">
        <v>333767</v>
      </c>
      <c r="I595" s="41">
        <v>16137</v>
      </c>
      <c r="J595" s="42">
        <v>38117</v>
      </c>
      <c r="K595" s="43">
        <v>54254</v>
      </c>
    </row>
    <row r="596" spans="1:11" ht="15" x14ac:dyDescent="0.4">
      <c r="A596" s="44"/>
      <c r="B596" s="78">
        <v>2013</v>
      </c>
      <c r="C596" s="46" t="s">
        <v>20</v>
      </c>
      <c r="D596" s="33">
        <v>49557</v>
      </c>
      <c r="E596" s="47">
        <v>71099</v>
      </c>
      <c r="F596" s="48">
        <v>273310</v>
      </c>
      <c r="G596" s="48">
        <v>8474</v>
      </c>
      <c r="H596" s="36">
        <v>352883</v>
      </c>
      <c r="I596" s="47">
        <v>23953</v>
      </c>
      <c r="J596" s="48">
        <v>32727</v>
      </c>
      <c r="K596" s="36">
        <v>56680</v>
      </c>
    </row>
    <row r="597" spans="1:11" ht="15" x14ac:dyDescent="0.4">
      <c r="A597" s="37"/>
      <c r="B597" s="77">
        <v>2013</v>
      </c>
      <c r="C597" s="39" t="s">
        <v>21</v>
      </c>
      <c r="D597" s="40">
        <v>9184</v>
      </c>
      <c r="E597" s="41">
        <v>58669</v>
      </c>
      <c r="F597" s="42">
        <v>321356</v>
      </c>
      <c r="G597" s="42">
        <v>11141</v>
      </c>
      <c r="H597" s="43">
        <v>391166</v>
      </c>
      <c r="I597" s="41">
        <v>24631</v>
      </c>
      <c r="J597" s="42">
        <v>43251</v>
      </c>
      <c r="K597" s="43">
        <v>67882</v>
      </c>
    </row>
    <row r="598" spans="1:11" ht="15" x14ac:dyDescent="0.4">
      <c r="A598" s="44"/>
      <c r="B598" s="78">
        <v>2013</v>
      </c>
      <c r="C598" s="46" t="s">
        <v>22</v>
      </c>
      <c r="D598" s="33">
        <v>28629</v>
      </c>
      <c r="E598" s="47">
        <v>53023</v>
      </c>
      <c r="F598" s="48">
        <v>312288</v>
      </c>
      <c r="G598" s="48">
        <v>8127</v>
      </c>
      <c r="H598" s="36">
        <v>373438</v>
      </c>
      <c r="I598" s="47">
        <v>53868</v>
      </c>
      <c r="J598" s="48">
        <v>56280</v>
      </c>
      <c r="K598" s="36">
        <v>110148</v>
      </c>
    </row>
    <row r="599" spans="1:11" ht="15" x14ac:dyDescent="0.4">
      <c r="A599" s="37"/>
      <c r="B599" s="38">
        <v>2014</v>
      </c>
      <c r="C599" s="39" t="s">
        <v>23</v>
      </c>
      <c r="D599" s="40">
        <v>56489</v>
      </c>
      <c r="E599" s="41">
        <v>70891</v>
      </c>
      <c r="F599" s="42">
        <v>305673</v>
      </c>
      <c r="G599" s="42">
        <v>21411</v>
      </c>
      <c r="H599" s="43">
        <v>397975</v>
      </c>
      <c r="I599" s="41">
        <v>31109</v>
      </c>
      <c r="J599" s="42">
        <v>68904</v>
      </c>
      <c r="K599" s="43">
        <v>100013</v>
      </c>
    </row>
    <row r="600" spans="1:11" ht="15" x14ac:dyDescent="0.4">
      <c r="A600" s="44"/>
      <c r="B600" s="78">
        <v>2014</v>
      </c>
      <c r="C600" s="46" t="s">
        <v>20</v>
      </c>
      <c r="D600" s="33">
        <v>59888</v>
      </c>
      <c r="E600" s="47">
        <v>32287</v>
      </c>
      <c r="F600" s="48">
        <v>330580</v>
      </c>
      <c r="G600" s="48">
        <v>6094</v>
      </c>
      <c r="H600" s="36">
        <v>368961</v>
      </c>
      <c r="I600" s="47">
        <v>22537</v>
      </c>
      <c r="J600" s="48">
        <v>79289</v>
      </c>
      <c r="K600" s="36">
        <v>101826</v>
      </c>
    </row>
    <row r="601" spans="1:11" ht="15" x14ac:dyDescent="0.4">
      <c r="A601" s="37"/>
      <c r="B601" s="77">
        <v>2014</v>
      </c>
      <c r="C601" s="39" t="s">
        <v>21</v>
      </c>
      <c r="D601" s="40">
        <v>46750</v>
      </c>
      <c r="E601" s="41">
        <v>56659</v>
      </c>
      <c r="F601" s="42">
        <v>332340</v>
      </c>
      <c r="G601" s="42">
        <v>10976</v>
      </c>
      <c r="H601" s="43">
        <v>399975</v>
      </c>
      <c r="I601" s="41">
        <v>28181</v>
      </c>
      <c r="J601" s="42">
        <v>74641</v>
      </c>
      <c r="K601" s="43">
        <v>102822</v>
      </c>
    </row>
    <row r="602" spans="1:11" ht="15" x14ac:dyDescent="0.4">
      <c r="A602" s="44"/>
      <c r="B602" s="78">
        <v>2014</v>
      </c>
      <c r="C602" s="46" t="s">
        <v>22</v>
      </c>
      <c r="D602" s="33">
        <v>84902</v>
      </c>
      <c r="E602" s="47">
        <v>47295</v>
      </c>
      <c r="F602" s="48">
        <v>295652</v>
      </c>
      <c r="G602" s="48">
        <v>10588</v>
      </c>
      <c r="H602" s="36">
        <v>353535</v>
      </c>
      <c r="I602" s="47">
        <v>28907</v>
      </c>
      <c r="J602" s="48">
        <v>82748</v>
      </c>
      <c r="K602" s="36">
        <v>111655</v>
      </c>
    </row>
    <row r="603" spans="1:11" ht="15" x14ac:dyDescent="0.4">
      <c r="A603" s="37"/>
      <c r="B603" s="38">
        <v>2015</v>
      </c>
      <c r="C603" s="39" t="s">
        <v>23</v>
      </c>
      <c r="D603" s="40">
        <v>114870</v>
      </c>
      <c r="E603" s="41">
        <v>58768</v>
      </c>
      <c r="F603" s="42">
        <v>238806</v>
      </c>
      <c r="G603" s="42">
        <v>10983</v>
      </c>
      <c r="H603" s="43">
        <v>308557</v>
      </c>
      <c r="I603" s="41">
        <v>24444</v>
      </c>
      <c r="J603" s="42">
        <v>87053</v>
      </c>
      <c r="K603" s="43">
        <v>111497</v>
      </c>
    </row>
    <row r="604" spans="1:11" ht="15" x14ac:dyDescent="0.4">
      <c r="A604" s="44"/>
      <c r="B604" s="78">
        <v>2015</v>
      </c>
      <c r="C604" s="46" t="s">
        <v>20</v>
      </c>
      <c r="D604" s="33">
        <v>61914</v>
      </c>
      <c r="E604" s="47">
        <v>14118</v>
      </c>
      <c r="F604" s="48">
        <v>217377</v>
      </c>
      <c r="G604" s="48">
        <v>10276</v>
      </c>
      <c r="H604" s="36">
        <v>241771</v>
      </c>
      <c r="I604" s="47">
        <v>39896</v>
      </c>
      <c r="J604" s="48">
        <v>90591</v>
      </c>
      <c r="K604" s="36">
        <v>130487</v>
      </c>
    </row>
    <row r="605" spans="1:11" ht="15" x14ac:dyDescent="0.4">
      <c r="A605" s="37"/>
      <c r="B605" s="77">
        <v>2015</v>
      </c>
      <c r="C605" s="39" t="s">
        <v>21</v>
      </c>
      <c r="D605" s="40">
        <v>50617</v>
      </c>
      <c r="E605" s="41">
        <v>54662</v>
      </c>
      <c r="F605" s="42">
        <v>182676</v>
      </c>
      <c r="G605" s="42">
        <v>16031</v>
      </c>
      <c r="H605" s="43">
        <v>253369</v>
      </c>
      <c r="I605" s="41">
        <v>17150</v>
      </c>
      <c r="J605" s="42">
        <v>105784</v>
      </c>
      <c r="K605" s="43">
        <v>122934</v>
      </c>
    </row>
    <row r="606" spans="1:11" ht="15" x14ac:dyDescent="0.4">
      <c r="A606" s="44"/>
      <c r="B606" s="78">
        <v>2015</v>
      </c>
      <c r="C606" s="46" t="s">
        <v>22</v>
      </c>
      <c r="D606" s="33">
        <v>72905</v>
      </c>
      <c r="E606" s="47">
        <v>75969</v>
      </c>
      <c r="F606" s="48">
        <v>162178</v>
      </c>
      <c r="G606" s="48">
        <v>4505</v>
      </c>
      <c r="H606" s="36">
        <v>242652</v>
      </c>
      <c r="I606" s="47">
        <v>25713</v>
      </c>
      <c r="J606" s="48">
        <v>111114</v>
      </c>
      <c r="K606" s="36">
        <v>136827</v>
      </c>
    </row>
    <row r="607" spans="1:11" ht="15" x14ac:dyDescent="0.4">
      <c r="A607" s="37"/>
      <c r="B607" s="38">
        <v>2016</v>
      </c>
      <c r="C607" s="39" t="s">
        <v>23</v>
      </c>
      <c r="D607" s="40">
        <v>27065</v>
      </c>
      <c r="E607" s="41">
        <v>29282</v>
      </c>
      <c r="F607" s="42">
        <v>197049</v>
      </c>
      <c r="G607" s="42">
        <v>4063</v>
      </c>
      <c r="H607" s="43">
        <v>230394</v>
      </c>
      <c r="I607" s="41">
        <v>23328</v>
      </c>
      <c r="J607" s="42">
        <v>127974</v>
      </c>
      <c r="K607" s="43">
        <v>151302</v>
      </c>
    </row>
    <row r="608" spans="1:11" ht="15" x14ac:dyDescent="0.4">
      <c r="A608" s="44"/>
      <c r="B608" s="78">
        <v>2016</v>
      </c>
      <c r="C608" s="46" t="s">
        <v>20</v>
      </c>
      <c r="D608" s="33">
        <v>17469</v>
      </c>
      <c r="E608" s="47">
        <v>33179</v>
      </c>
      <c r="F608" s="48">
        <v>201608</v>
      </c>
      <c r="G608" s="48">
        <v>7421</v>
      </c>
      <c r="H608" s="36">
        <v>242208</v>
      </c>
      <c r="I608" s="47">
        <v>17995</v>
      </c>
      <c r="J608" s="48">
        <v>137203</v>
      </c>
      <c r="K608" s="36">
        <v>155198</v>
      </c>
    </row>
    <row r="609" spans="1:11" ht="15" x14ac:dyDescent="0.4">
      <c r="A609" s="37"/>
      <c r="B609" s="77">
        <v>2016</v>
      </c>
      <c r="C609" s="39" t="s">
        <v>21</v>
      </c>
      <c r="D609" s="40">
        <v>43911</v>
      </c>
      <c r="E609" s="41">
        <v>17211</v>
      </c>
      <c r="F609" s="42">
        <v>165566</v>
      </c>
      <c r="G609" s="42">
        <v>8466</v>
      </c>
      <c r="H609" s="43">
        <v>191243</v>
      </c>
      <c r="I609" s="41">
        <v>35804</v>
      </c>
      <c r="J609" s="42">
        <v>143659</v>
      </c>
      <c r="K609" s="43">
        <v>179463</v>
      </c>
    </row>
    <row r="610" spans="1:11" ht="15" x14ac:dyDescent="0.4">
      <c r="A610" s="44"/>
      <c r="B610" s="78">
        <v>2016</v>
      </c>
      <c r="C610" s="46" t="s">
        <v>22</v>
      </c>
      <c r="D610" s="33">
        <v>29445</v>
      </c>
      <c r="E610" s="47">
        <v>56387</v>
      </c>
      <c r="F610" s="48">
        <v>142149</v>
      </c>
      <c r="G610" s="48">
        <v>2754</v>
      </c>
      <c r="H610" s="36">
        <v>201290</v>
      </c>
      <c r="I610" s="47">
        <v>22837</v>
      </c>
      <c r="J610" s="48">
        <v>173521</v>
      </c>
      <c r="K610" s="36">
        <v>196358</v>
      </c>
    </row>
    <row r="611" spans="1:11" ht="15" x14ac:dyDescent="0.4">
      <c r="A611" s="37"/>
      <c r="B611" s="38">
        <v>2017</v>
      </c>
      <c r="C611" s="39" t="s">
        <v>23</v>
      </c>
      <c r="D611" s="40">
        <v>38940</v>
      </c>
      <c r="E611" s="41">
        <v>15853</v>
      </c>
      <c r="F611" s="42">
        <v>150353</v>
      </c>
      <c r="G611" s="42">
        <v>14276</v>
      </c>
      <c r="H611" s="43">
        <v>180482</v>
      </c>
      <c r="I611" s="41">
        <v>17203</v>
      </c>
      <c r="J611" s="42">
        <v>176876</v>
      </c>
      <c r="K611" s="43">
        <v>194079</v>
      </c>
    </row>
    <row r="612" spans="1:11" ht="15" x14ac:dyDescent="0.4">
      <c r="A612" s="44"/>
      <c r="B612" s="78">
        <v>2017</v>
      </c>
      <c r="C612" s="46" t="s">
        <v>20</v>
      </c>
      <c r="D612" s="33">
        <v>23432</v>
      </c>
      <c r="E612" s="47">
        <v>36224</v>
      </c>
      <c r="F612" s="48">
        <v>120708</v>
      </c>
      <c r="G612" s="48">
        <v>9700</v>
      </c>
      <c r="H612" s="36">
        <v>166632</v>
      </c>
      <c r="I612" s="47">
        <v>39658</v>
      </c>
      <c r="J612" s="48">
        <v>181063</v>
      </c>
      <c r="K612" s="36">
        <v>220721</v>
      </c>
    </row>
    <row r="613" spans="1:11" ht="15" x14ac:dyDescent="0.4">
      <c r="A613" s="37"/>
      <c r="B613" s="77">
        <v>2017</v>
      </c>
      <c r="C613" s="39" t="s">
        <v>21</v>
      </c>
      <c r="D613" s="40">
        <v>40150</v>
      </c>
      <c r="E613" s="41">
        <v>34057</v>
      </c>
      <c r="F613" s="42">
        <v>105874</v>
      </c>
      <c r="G613" s="42">
        <v>32970</v>
      </c>
      <c r="H613" s="43">
        <v>172901</v>
      </c>
      <c r="I613" s="41">
        <v>26538</v>
      </c>
      <c r="J613" s="42">
        <v>181821</v>
      </c>
      <c r="K613" s="43">
        <v>208359</v>
      </c>
    </row>
    <row r="614" spans="1:11" ht="15" x14ac:dyDescent="0.4">
      <c r="A614" s="44"/>
      <c r="B614" s="78">
        <v>2017</v>
      </c>
      <c r="C614" s="46" t="s">
        <v>22</v>
      </c>
      <c r="D614" s="33">
        <v>4537</v>
      </c>
      <c r="E614" s="47">
        <v>30514</v>
      </c>
      <c r="F614" s="48">
        <v>153121</v>
      </c>
      <c r="G614" s="48">
        <v>2610</v>
      </c>
      <c r="H614" s="36">
        <v>186245</v>
      </c>
      <c r="I614" s="47">
        <v>17220</v>
      </c>
      <c r="J614" s="48">
        <v>203772</v>
      </c>
      <c r="K614" s="36">
        <v>220992</v>
      </c>
    </row>
    <row r="615" spans="1:11" ht="15" x14ac:dyDescent="0.4">
      <c r="A615" s="37"/>
      <c r="B615" s="38">
        <v>2018</v>
      </c>
      <c r="C615" s="39" t="s">
        <v>23</v>
      </c>
      <c r="D615" s="40">
        <v>40200</v>
      </c>
      <c r="E615" s="41">
        <v>51198</v>
      </c>
      <c r="F615" s="42">
        <v>155595</v>
      </c>
      <c r="G615" s="42">
        <v>6108</v>
      </c>
      <c r="H615" s="43">
        <v>212901</v>
      </c>
      <c r="I615" s="41">
        <v>22142</v>
      </c>
      <c r="J615" s="42">
        <v>183272</v>
      </c>
      <c r="K615" s="43">
        <v>205414</v>
      </c>
    </row>
    <row r="616" spans="1:11" ht="15" x14ac:dyDescent="0.4">
      <c r="A616" s="44"/>
      <c r="B616" s="78">
        <v>2018</v>
      </c>
      <c r="C616" s="46" t="s">
        <v>20</v>
      </c>
      <c r="D616" s="33">
        <v>114418</v>
      </c>
      <c r="E616" s="47">
        <v>22418</v>
      </c>
      <c r="F616" s="48">
        <v>124615</v>
      </c>
      <c r="G616" s="48">
        <v>7067</v>
      </c>
      <c r="H616" s="36">
        <v>154100</v>
      </c>
      <c r="I616" s="47">
        <v>13797</v>
      </c>
      <c r="J616" s="48">
        <v>158598</v>
      </c>
      <c r="K616" s="36">
        <v>172395</v>
      </c>
    </row>
    <row r="617" spans="1:11" ht="15" x14ac:dyDescent="0.4">
      <c r="A617" s="37"/>
      <c r="B617" s="77">
        <v>2018</v>
      </c>
      <c r="C617" s="39" t="s">
        <v>21</v>
      </c>
      <c r="D617" s="40">
        <v>35038</v>
      </c>
      <c r="E617" s="41">
        <v>9060</v>
      </c>
      <c r="F617" s="42">
        <v>112129</v>
      </c>
      <c r="G617" s="42">
        <v>2999</v>
      </c>
      <c r="H617" s="43">
        <v>124188</v>
      </c>
      <c r="I617" s="41">
        <v>26546</v>
      </c>
      <c r="J617" s="42">
        <v>150060</v>
      </c>
      <c r="K617" s="43">
        <v>176606</v>
      </c>
    </row>
    <row r="618" spans="1:11" ht="15" x14ac:dyDescent="0.4">
      <c r="A618" s="44"/>
      <c r="B618" s="78">
        <v>2018</v>
      </c>
      <c r="C618" s="46" t="s">
        <v>22</v>
      </c>
      <c r="D618" s="33">
        <v>32590</v>
      </c>
      <c r="E618" s="47">
        <v>39803.14</v>
      </c>
      <c r="F618" s="48">
        <v>95011</v>
      </c>
      <c r="G618" s="48">
        <v>3270</v>
      </c>
      <c r="H618" s="36">
        <v>138084.14000000001</v>
      </c>
      <c r="I618" s="47">
        <v>12914</v>
      </c>
      <c r="J618" s="48">
        <v>157009</v>
      </c>
      <c r="K618" s="36">
        <v>169923</v>
      </c>
    </row>
    <row r="619" spans="1:11" ht="15" x14ac:dyDescent="0.4">
      <c r="A619" s="37"/>
      <c r="B619" s="38">
        <v>2019</v>
      </c>
      <c r="C619" s="39" t="s">
        <v>23</v>
      </c>
      <c r="D619" s="40">
        <v>45295</v>
      </c>
      <c r="E619" s="41">
        <v>21640.999999999996</v>
      </c>
      <c r="F619" s="42">
        <v>87251.14</v>
      </c>
      <c r="G619" s="42">
        <v>16220</v>
      </c>
      <c r="H619" s="43">
        <v>125112.14</v>
      </c>
      <c r="I619" s="41">
        <v>22134</v>
      </c>
      <c r="J619" s="42">
        <v>137107</v>
      </c>
      <c r="K619" s="43">
        <v>159241</v>
      </c>
    </row>
    <row r="620" spans="1:11" ht="15" x14ac:dyDescent="0.4">
      <c r="A620" s="44"/>
      <c r="B620" s="78">
        <v>2019</v>
      </c>
      <c r="C620" s="46" t="s">
        <v>20</v>
      </c>
      <c r="D620" s="33">
        <v>17707</v>
      </c>
      <c r="E620" s="47">
        <v>15500</v>
      </c>
      <c r="F620" s="48">
        <v>93925.14</v>
      </c>
      <c r="G620" s="48">
        <v>2350</v>
      </c>
      <c r="H620" s="36">
        <v>111775.14</v>
      </c>
      <c r="I620" s="47">
        <v>21406</v>
      </c>
      <c r="J620" s="48">
        <v>148965</v>
      </c>
      <c r="K620" s="36">
        <v>170371</v>
      </c>
    </row>
    <row r="621" spans="1:11" ht="15" x14ac:dyDescent="0.4">
      <c r="A621" s="37"/>
      <c r="B621" s="77">
        <v>2019</v>
      </c>
      <c r="C621" s="39" t="s">
        <v>21</v>
      </c>
      <c r="D621" s="40">
        <v>42966</v>
      </c>
      <c r="E621" s="41">
        <v>9443</v>
      </c>
      <c r="F621" s="42">
        <v>73184</v>
      </c>
      <c r="G621" s="42">
        <v>865</v>
      </c>
      <c r="H621" s="43">
        <v>83492</v>
      </c>
      <c r="I621" s="41">
        <v>10530.14</v>
      </c>
      <c r="J621" s="42">
        <v>157356</v>
      </c>
      <c r="K621" s="43">
        <v>167886.14</v>
      </c>
    </row>
    <row r="622" spans="1:11" ht="15" x14ac:dyDescent="0.4">
      <c r="A622" s="44"/>
      <c r="B622" s="78">
        <v>2019</v>
      </c>
      <c r="C622" s="46" t="s">
        <v>22</v>
      </c>
      <c r="D622" s="33">
        <v>24830.14</v>
      </c>
      <c r="E622" s="47">
        <v>9090</v>
      </c>
      <c r="F622" s="48">
        <v>42467</v>
      </c>
      <c r="G622" s="48">
        <v>3446</v>
      </c>
      <c r="H622" s="36">
        <v>55003</v>
      </c>
      <c r="I622" s="47">
        <v>25398.999999999996</v>
      </c>
      <c r="J622" s="48">
        <v>155236</v>
      </c>
      <c r="K622" s="36">
        <v>180635</v>
      </c>
    </row>
    <row r="623" spans="1:11" ht="15" x14ac:dyDescent="0.4">
      <c r="A623" s="37"/>
      <c r="B623" s="38">
        <v>2020</v>
      </c>
      <c r="C623" s="39" t="s">
        <v>23</v>
      </c>
      <c r="D623" s="40">
        <v>8352</v>
      </c>
      <c r="E623" s="41">
        <v>12374</v>
      </c>
      <c r="F623" s="42">
        <v>25481</v>
      </c>
      <c r="G623" s="42">
        <v>10905</v>
      </c>
      <c r="H623" s="43">
        <v>48760</v>
      </c>
      <c r="I623" s="41">
        <v>27740</v>
      </c>
      <c r="J623" s="42">
        <v>163160</v>
      </c>
      <c r="K623" s="43">
        <v>190900</v>
      </c>
    </row>
    <row r="624" spans="1:11" ht="15" x14ac:dyDescent="0.4">
      <c r="A624" s="44"/>
      <c r="B624" s="78">
        <v>2020</v>
      </c>
      <c r="C624" s="46" t="s">
        <v>20</v>
      </c>
      <c r="D624" s="33">
        <v>21381</v>
      </c>
      <c r="E624" s="47">
        <v>15344.999999999998</v>
      </c>
      <c r="F624" s="48">
        <v>29207</v>
      </c>
      <c r="G624" s="48">
        <v>27358</v>
      </c>
      <c r="H624" s="36">
        <v>71910</v>
      </c>
      <c r="I624" s="47">
        <v>13970</v>
      </c>
      <c r="J624" s="48">
        <v>147564</v>
      </c>
      <c r="K624" s="36">
        <v>161534</v>
      </c>
    </row>
    <row r="625" spans="1:11" ht="15" x14ac:dyDescent="0.4">
      <c r="A625" s="37"/>
      <c r="B625" s="77">
        <v>2020</v>
      </c>
      <c r="C625" s="39" t="s">
        <v>21</v>
      </c>
      <c r="D625" s="40">
        <v>17108</v>
      </c>
      <c r="E625" s="41">
        <v>17552</v>
      </c>
      <c r="F625" s="42">
        <v>66537</v>
      </c>
      <c r="G625" s="42">
        <v>13408.000000000002</v>
      </c>
      <c r="H625" s="43">
        <v>97497</v>
      </c>
      <c r="I625" s="41">
        <v>7849</v>
      </c>
      <c r="J625" s="42">
        <v>142304</v>
      </c>
      <c r="K625" s="43">
        <v>150153</v>
      </c>
    </row>
    <row r="626" spans="1:11" ht="15" x14ac:dyDescent="0.4">
      <c r="A626" s="44"/>
      <c r="B626" s="78">
        <v>2020</v>
      </c>
      <c r="C626" s="46" t="s">
        <v>22</v>
      </c>
      <c r="D626" s="33">
        <v>17246</v>
      </c>
      <c r="E626" s="47">
        <v>27267</v>
      </c>
      <c r="F626" s="48">
        <v>75442</v>
      </c>
      <c r="G626" s="48">
        <v>5671</v>
      </c>
      <c r="H626" s="36">
        <v>108380</v>
      </c>
      <c r="I626" s="47">
        <v>14802</v>
      </c>
      <c r="J626" s="48">
        <v>134489</v>
      </c>
      <c r="K626" s="36">
        <v>149291</v>
      </c>
    </row>
    <row r="627" spans="1:11" ht="15" x14ac:dyDescent="0.4">
      <c r="A627" s="37"/>
      <c r="B627" s="38">
        <v>2021</v>
      </c>
      <c r="C627" s="39" t="s">
        <v>23</v>
      </c>
      <c r="D627" s="40">
        <v>19003</v>
      </c>
      <c r="E627" s="41">
        <v>25860</v>
      </c>
      <c r="F627" s="42">
        <v>88350</v>
      </c>
      <c r="G627" s="42">
        <v>3638</v>
      </c>
      <c r="H627" s="43">
        <v>117848</v>
      </c>
      <c r="I627" s="41">
        <v>7960</v>
      </c>
      <c r="J627" s="42">
        <v>138720</v>
      </c>
      <c r="K627" s="43">
        <v>146680</v>
      </c>
    </row>
    <row r="628" spans="1:11" ht="15" x14ac:dyDescent="0.4">
      <c r="A628" s="44"/>
      <c r="B628" s="78">
        <v>2021</v>
      </c>
      <c r="C628" s="46" t="s">
        <v>20</v>
      </c>
      <c r="D628" s="33">
        <v>42572</v>
      </c>
      <c r="E628" s="47">
        <v>30029.66</v>
      </c>
      <c r="F628" s="48">
        <v>84071</v>
      </c>
      <c r="G628" s="48">
        <v>3889</v>
      </c>
      <c r="H628" s="36">
        <v>117989.66</v>
      </c>
      <c r="I628" s="47">
        <v>10227</v>
      </c>
      <c r="J628" s="48">
        <v>123769</v>
      </c>
      <c r="K628" s="36">
        <v>133996</v>
      </c>
    </row>
    <row r="629" spans="1:11" ht="15" x14ac:dyDescent="0.4">
      <c r="A629" s="37"/>
      <c r="B629" s="77">
        <v>2021</v>
      </c>
      <c r="C629" s="39" t="s">
        <v>21</v>
      </c>
      <c r="D629" s="40">
        <v>16425</v>
      </c>
      <c r="E629" s="41">
        <v>20002.669999999998</v>
      </c>
      <c r="F629" s="42">
        <v>97156.66</v>
      </c>
      <c r="G629" s="42">
        <v>4789</v>
      </c>
      <c r="H629" s="43">
        <v>121948.33</v>
      </c>
      <c r="I629" s="41">
        <v>9814</v>
      </c>
      <c r="J629" s="42">
        <v>123597</v>
      </c>
      <c r="K629" s="43">
        <v>133411</v>
      </c>
    </row>
    <row r="630" spans="1:11" ht="15" x14ac:dyDescent="0.4">
      <c r="A630" s="44"/>
      <c r="B630" s="78">
        <v>2021</v>
      </c>
      <c r="C630" s="46" t="s">
        <v>22</v>
      </c>
      <c r="D630" s="33">
        <v>28841.66</v>
      </c>
      <c r="E630" s="47">
        <v>52413.919999999998</v>
      </c>
      <c r="F630" s="48">
        <v>82275.67</v>
      </c>
      <c r="G630" s="48">
        <v>8428</v>
      </c>
      <c r="H630" s="36">
        <v>143117.59</v>
      </c>
      <c r="I630" s="47">
        <v>15876</v>
      </c>
      <c r="J630" s="48">
        <v>119938</v>
      </c>
      <c r="K630" s="36">
        <v>135814</v>
      </c>
    </row>
    <row r="631" spans="1:11" ht="15" x14ac:dyDescent="0.4">
      <c r="A631" s="37"/>
      <c r="B631" s="38">
        <v>2022</v>
      </c>
      <c r="C631" s="39" t="s">
        <v>23</v>
      </c>
      <c r="D631" s="40">
        <v>37197</v>
      </c>
      <c r="E631" s="41">
        <v>35268</v>
      </c>
      <c r="F631" s="42">
        <v>106347.59</v>
      </c>
      <c r="G631" s="42">
        <v>4209</v>
      </c>
      <c r="H631" s="43">
        <v>145824.59</v>
      </c>
      <c r="I631" s="41">
        <v>17586</v>
      </c>
      <c r="J631" s="42">
        <v>113592</v>
      </c>
      <c r="K631" s="43">
        <v>131178</v>
      </c>
    </row>
    <row r="632" spans="1:11" ht="15" x14ac:dyDescent="0.4">
      <c r="A632" s="44"/>
      <c r="B632" s="78">
        <v>2022</v>
      </c>
      <c r="C632" s="46" t="s">
        <v>20</v>
      </c>
      <c r="D632" s="33">
        <v>47122</v>
      </c>
      <c r="E632" s="47">
        <v>26974.67</v>
      </c>
      <c r="F632" s="48">
        <v>103218.25</v>
      </c>
      <c r="G632" s="48">
        <v>1671</v>
      </c>
      <c r="H632" s="36">
        <v>131863.91999999998</v>
      </c>
      <c r="I632" s="47">
        <v>9391.34</v>
      </c>
      <c r="J632" s="48">
        <v>115600</v>
      </c>
      <c r="K632" s="36">
        <v>124991.34</v>
      </c>
    </row>
    <row r="633" spans="1:11" ht="15" x14ac:dyDescent="0.4">
      <c r="A633" s="37"/>
      <c r="B633" s="77">
        <v>2022</v>
      </c>
      <c r="C633" s="39" t="s">
        <v>21</v>
      </c>
      <c r="D633" s="40">
        <v>45967</v>
      </c>
      <c r="E633" s="41">
        <v>33505.5</v>
      </c>
      <c r="F633" s="42">
        <v>92083.92</v>
      </c>
      <c r="G633" s="42">
        <v>4611</v>
      </c>
      <c r="H633" s="43">
        <v>130200.42</v>
      </c>
      <c r="I633" s="41">
        <v>9000</v>
      </c>
      <c r="J633" s="42">
        <v>105193.34</v>
      </c>
      <c r="K633" s="43">
        <v>114193.34</v>
      </c>
    </row>
    <row r="634" spans="1:11" ht="15" x14ac:dyDescent="0.4">
      <c r="A634" s="44"/>
      <c r="B634" s="78">
        <v>2022</v>
      </c>
      <c r="C634" s="46" t="s">
        <v>22</v>
      </c>
      <c r="D634" s="33">
        <v>25481</v>
      </c>
      <c r="E634" s="47">
        <v>18395</v>
      </c>
      <c r="F634" s="48">
        <v>108081.67000000001</v>
      </c>
      <c r="G634" s="48">
        <v>3394</v>
      </c>
      <c r="H634" s="36">
        <v>129870.67000000001</v>
      </c>
      <c r="I634" s="47">
        <v>9548.75</v>
      </c>
      <c r="J634" s="48">
        <v>97888.34</v>
      </c>
      <c r="K634" s="36">
        <v>107437.09</v>
      </c>
    </row>
    <row r="635" spans="1:11" ht="15" x14ac:dyDescent="0.4">
      <c r="A635" s="37"/>
      <c r="B635" s="38">
        <v>2023</v>
      </c>
      <c r="C635" s="39" t="s">
        <v>23</v>
      </c>
      <c r="D635" s="40">
        <v>30191.67</v>
      </c>
      <c r="E635" s="41">
        <v>15780</v>
      </c>
      <c r="F635" s="42">
        <v>100135.67000000001</v>
      </c>
      <c r="G635" s="42">
        <v>2152.25</v>
      </c>
      <c r="H635" s="43">
        <v>118067.92000000001</v>
      </c>
      <c r="I635" s="41">
        <v>9981</v>
      </c>
      <c r="J635" s="42">
        <v>95017.17</v>
      </c>
      <c r="K635" s="43">
        <v>104998.17</v>
      </c>
    </row>
    <row r="636" spans="1:11" ht="15" x14ac:dyDescent="0.4">
      <c r="A636" s="44"/>
      <c r="B636" s="78">
        <v>2023</v>
      </c>
      <c r="C636" s="46" t="s">
        <v>20</v>
      </c>
      <c r="D636" s="33">
        <v>45697</v>
      </c>
      <c r="E636" s="47">
        <v>17181</v>
      </c>
      <c r="F636" s="48">
        <v>76685.67</v>
      </c>
      <c r="G636" s="48">
        <v>3205.5</v>
      </c>
      <c r="H636" s="36">
        <v>97072.17</v>
      </c>
      <c r="I636" s="47">
        <v>9139.25</v>
      </c>
      <c r="J636" s="48">
        <v>89178.67</v>
      </c>
      <c r="K636" s="36">
        <v>98317.92</v>
      </c>
    </row>
    <row r="637" spans="1:11" ht="15" x14ac:dyDescent="0.4">
      <c r="A637" s="37"/>
      <c r="B637" s="77">
        <v>2023</v>
      </c>
      <c r="C637" s="39" t="s">
        <v>21</v>
      </c>
      <c r="D637" s="40">
        <v>18183.25</v>
      </c>
      <c r="E637" s="41">
        <v>12551.2</v>
      </c>
      <c r="F637" s="42">
        <v>70385.5</v>
      </c>
      <c r="G637" s="42">
        <v>3723</v>
      </c>
      <c r="H637" s="43">
        <v>86659.7</v>
      </c>
      <c r="I637" s="41">
        <v>13607.67</v>
      </c>
      <c r="J637" s="42">
        <v>89490.67</v>
      </c>
      <c r="K637" s="43">
        <v>103098.34</v>
      </c>
    </row>
    <row r="638" spans="1:11" ht="15" x14ac:dyDescent="0.4">
      <c r="A638" s="44"/>
      <c r="B638" s="78">
        <v>2023</v>
      </c>
      <c r="C638" s="46" t="s">
        <v>22</v>
      </c>
      <c r="D638" s="33">
        <v>39466</v>
      </c>
      <c r="E638" s="47">
        <v>31980</v>
      </c>
      <c r="F638" s="48">
        <v>47678.2</v>
      </c>
      <c r="G638" s="48">
        <v>2729.67</v>
      </c>
      <c r="H638" s="36">
        <v>82387.87</v>
      </c>
      <c r="I638" s="47">
        <v>10608.5</v>
      </c>
      <c r="J638" s="48">
        <v>89145.67</v>
      </c>
      <c r="K638" s="36">
        <v>99754.17</v>
      </c>
    </row>
    <row r="639" spans="1:11" ht="15" x14ac:dyDescent="0.4">
      <c r="A639" s="37"/>
      <c r="B639" s="38">
        <v>2024</v>
      </c>
      <c r="C639" s="39" t="s">
        <v>23</v>
      </c>
      <c r="D639" s="40">
        <v>25570</v>
      </c>
      <c r="E639" s="41">
        <v>18936</v>
      </c>
      <c r="F639" s="42">
        <v>57013.2</v>
      </c>
      <c r="G639" s="42">
        <v>1648</v>
      </c>
      <c r="H639" s="43">
        <v>77597.2</v>
      </c>
      <c r="I639" s="41">
        <v>9048.67</v>
      </c>
      <c r="J639" s="42">
        <v>88666.17</v>
      </c>
      <c r="K639" s="43">
        <v>97714.84</v>
      </c>
    </row>
    <row r="640" spans="1:11" ht="15" x14ac:dyDescent="0.4">
      <c r="A640" s="44" t="s">
        <v>26</v>
      </c>
      <c r="B640" s="83">
        <v>2012</v>
      </c>
      <c r="C640" s="46" t="s">
        <v>20</v>
      </c>
      <c r="D640" s="33">
        <v>59464</v>
      </c>
      <c r="E640" s="47">
        <v>78649</v>
      </c>
      <c r="F640" s="48">
        <v>219558</v>
      </c>
      <c r="G640" s="48">
        <v>2993</v>
      </c>
      <c r="H640" s="36">
        <v>301200</v>
      </c>
      <c r="I640" s="47">
        <v>23632</v>
      </c>
      <c r="J640" s="48">
        <v>4169</v>
      </c>
      <c r="K640" s="36">
        <v>27801</v>
      </c>
    </row>
    <row r="641" spans="1:11" ht="15" x14ac:dyDescent="0.4">
      <c r="A641" s="37" t="s">
        <v>102</v>
      </c>
      <c r="B641" s="77">
        <v>2012</v>
      </c>
      <c r="C641" s="39" t="s">
        <v>21</v>
      </c>
      <c r="D641" s="40">
        <v>25473</v>
      </c>
      <c r="E641" s="41">
        <v>36638</v>
      </c>
      <c r="F641" s="42">
        <v>264904</v>
      </c>
      <c r="G641" s="42">
        <v>2311</v>
      </c>
      <c r="H641" s="43">
        <v>303853</v>
      </c>
      <c r="I641" s="41">
        <v>11223</v>
      </c>
      <c r="J641" s="42">
        <v>25090</v>
      </c>
      <c r="K641" s="43">
        <v>36313</v>
      </c>
    </row>
    <row r="642" spans="1:11" ht="15" x14ac:dyDescent="0.4">
      <c r="A642" s="44"/>
      <c r="B642" s="78">
        <v>2012</v>
      </c>
      <c r="C642" s="46" t="s">
        <v>22</v>
      </c>
      <c r="D642" s="33">
        <v>21200</v>
      </c>
      <c r="E642" s="47">
        <v>32341</v>
      </c>
      <c r="F642" s="48">
        <v>275363</v>
      </c>
      <c r="G642" s="48">
        <v>2003</v>
      </c>
      <c r="H642" s="36">
        <v>309707</v>
      </c>
      <c r="I642" s="47">
        <v>7982</v>
      </c>
      <c r="J642" s="48">
        <v>33618</v>
      </c>
      <c r="K642" s="36">
        <v>41600</v>
      </c>
    </row>
    <row r="643" spans="1:11" ht="15" x14ac:dyDescent="0.4">
      <c r="A643" s="37"/>
      <c r="B643" s="38">
        <v>2013</v>
      </c>
      <c r="C643" s="39" t="s">
        <v>23</v>
      </c>
      <c r="D643" s="40">
        <v>55984</v>
      </c>
      <c r="E643" s="41">
        <v>42628</v>
      </c>
      <c r="F643" s="42">
        <v>267492</v>
      </c>
      <c r="G643" s="42">
        <v>2046</v>
      </c>
      <c r="H643" s="43">
        <v>312166</v>
      </c>
      <c r="I643" s="41">
        <v>7874</v>
      </c>
      <c r="J643" s="42">
        <v>23113</v>
      </c>
      <c r="K643" s="43">
        <v>30987</v>
      </c>
    </row>
    <row r="644" spans="1:11" ht="15" x14ac:dyDescent="0.4">
      <c r="A644" s="44"/>
      <c r="B644" s="78">
        <v>2013</v>
      </c>
      <c r="C644" s="46" t="s">
        <v>20</v>
      </c>
      <c r="D644" s="33">
        <v>102798</v>
      </c>
      <c r="E644" s="47">
        <v>49397</v>
      </c>
      <c r="F644" s="48">
        <v>191265</v>
      </c>
      <c r="G644" s="48">
        <v>3729</v>
      </c>
      <c r="H644" s="36">
        <v>244391</v>
      </c>
      <c r="I644" s="47">
        <v>20371</v>
      </c>
      <c r="J644" s="48">
        <v>24990</v>
      </c>
      <c r="K644" s="36">
        <v>45361</v>
      </c>
    </row>
    <row r="645" spans="1:11" ht="15" x14ac:dyDescent="0.4">
      <c r="A645" s="37"/>
      <c r="B645" s="77">
        <v>2013</v>
      </c>
      <c r="C645" s="39" t="s">
        <v>21</v>
      </c>
      <c r="D645" s="40">
        <v>53090</v>
      </c>
      <c r="E645" s="41">
        <v>54796</v>
      </c>
      <c r="F645" s="42">
        <v>186923</v>
      </c>
      <c r="G645" s="42">
        <v>11207</v>
      </c>
      <c r="H645" s="43">
        <v>252926</v>
      </c>
      <c r="I645" s="41">
        <v>5600</v>
      </c>
      <c r="J645" s="42">
        <v>32932</v>
      </c>
      <c r="K645" s="43">
        <v>38532</v>
      </c>
    </row>
    <row r="646" spans="1:11" ht="15" x14ac:dyDescent="0.4">
      <c r="A646" s="44"/>
      <c r="B646" s="78">
        <v>2013</v>
      </c>
      <c r="C646" s="46" t="s">
        <v>22</v>
      </c>
      <c r="D646" s="33">
        <v>53022</v>
      </c>
      <c r="E646" s="47">
        <v>36391</v>
      </c>
      <c r="F646" s="48">
        <v>203697</v>
      </c>
      <c r="G646" s="48">
        <v>7633</v>
      </c>
      <c r="H646" s="36">
        <v>247721</v>
      </c>
      <c r="I646" s="47">
        <v>1640</v>
      </c>
      <c r="J646" s="48">
        <v>29942</v>
      </c>
      <c r="K646" s="36">
        <v>31582</v>
      </c>
    </row>
    <row r="647" spans="1:11" ht="15" x14ac:dyDescent="0.4">
      <c r="A647" s="37"/>
      <c r="B647" s="38">
        <v>2014</v>
      </c>
      <c r="C647" s="39" t="s">
        <v>23</v>
      </c>
      <c r="D647" s="40">
        <v>15925</v>
      </c>
      <c r="E647" s="41">
        <v>47906</v>
      </c>
      <c r="F647" s="42">
        <v>231115</v>
      </c>
      <c r="G647" s="42">
        <v>1606</v>
      </c>
      <c r="H647" s="43">
        <v>280627</v>
      </c>
      <c r="I647" s="41">
        <v>2847</v>
      </c>
      <c r="J647" s="42">
        <v>27972</v>
      </c>
      <c r="K647" s="43">
        <v>30819</v>
      </c>
    </row>
    <row r="648" spans="1:11" ht="15" x14ac:dyDescent="0.4">
      <c r="A648" s="44"/>
      <c r="B648" s="78">
        <v>2014</v>
      </c>
      <c r="C648" s="46" t="s">
        <v>20</v>
      </c>
      <c r="D648" s="33">
        <v>95034</v>
      </c>
      <c r="E648" s="47">
        <v>52615</v>
      </c>
      <c r="F648" s="48">
        <v>183278</v>
      </c>
      <c r="G648" s="48">
        <v>2727</v>
      </c>
      <c r="H648" s="36">
        <v>238620</v>
      </c>
      <c r="I648" s="47">
        <v>4032</v>
      </c>
      <c r="J648" s="48">
        <v>26375</v>
      </c>
      <c r="K648" s="36">
        <v>30407</v>
      </c>
    </row>
    <row r="649" spans="1:11" ht="15" x14ac:dyDescent="0.4">
      <c r="A649" s="37"/>
      <c r="B649" s="77">
        <v>2014</v>
      </c>
      <c r="C649" s="39" t="s">
        <v>21</v>
      </c>
      <c r="D649" s="40">
        <v>30601</v>
      </c>
      <c r="E649" s="41">
        <v>20384</v>
      </c>
      <c r="F649" s="42">
        <v>206178</v>
      </c>
      <c r="G649" s="42">
        <v>1502</v>
      </c>
      <c r="H649" s="43">
        <v>228064</v>
      </c>
      <c r="I649" s="41">
        <v>13407</v>
      </c>
      <c r="J649" s="42">
        <v>28905</v>
      </c>
      <c r="K649" s="43">
        <v>42312</v>
      </c>
    </row>
    <row r="650" spans="1:11" ht="15" x14ac:dyDescent="0.4">
      <c r="A650" s="44"/>
      <c r="B650" s="78">
        <v>2014</v>
      </c>
      <c r="C650" s="46" t="s">
        <v>22</v>
      </c>
      <c r="D650" s="33">
        <v>34556</v>
      </c>
      <c r="E650" s="47">
        <v>37416</v>
      </c>
      <c r="F650" s="48">
        <v>181517</v>
      </c>
      <c r="G650" s="48">
        <v>5472</v>
      </c>
      <c r="H650" s="36">
        <v>224405</v>
      </c>
      <c r="I650" s="47">
        <v>19502</v>
      </c>
      <c r="J650" s="48">
        <v>29329</v>
      </c>
      <c r="K650" s="36">
        <v>48831</v>
      </c>
    </row>
    <row r="651" spans="1:11" ht="15" x14ac:dyDescent="0.4">
      <c r="A651" s="37"/>
      <c r="B651" s="38">
        <v>2015</v>
      </c>
      <c r="C651" s="39" t="s">
        <v>23</v>
      </c>
      <c r="D651" s="40">
        <v>48285</v>
      </c>
      <c r="E651" s="41">
        <v>28217</v>
      </c>
      <c r="F651" s="42">
        <v>167168</v>
      </c>
      <c r="G651" s="42">
        <v>5709</v>
      </c>
      <c r="H651" s="43">
        <v>201094</v>
      </c>
      <c r="I651" s="41">
        <v>9923</v>
      </c>
      <c r="J651" s="42">
        <v>42471</v>
      </c>
      <c r="K651" s="43">
        <v>52394</v>
      </c>
    </row>
    <row r="652" spans="1:11" ht="15" x14ac:dyDescent="0.4">
      <c r="A652" s="44"/>
      <c r="B652" s="78">
        <v>2015</v>
      </c>
      <c r="C652" s="46" t="s">
        <v>20</v>
      </c>
      <c r="D652" s="33">
        <v>41518</v>
      </c>
      <c r="E652" s="47">
        <v>27549</v>
      </c>
      <c r="F652" s="48">
        <v>149216</v>
      </c>
      <c r="G652" s="48">
        <v>15101</v>
      </c>
      <c r="H652" s="36">
        <v>191866</v>
      </c>
      <c r="I652" s="47">
        <v>12479</v>
      </c>
      <c r="J652" s="48">
        <v>35174</v>
      </c>
      <c r="K652" s="36">
        <v>47653</v>
      </c>
    </row>
    <row r="653" spans="1:11" ht="15" x14ac:dyDescent="0.4">
      <c r="A653" s="37"/>
      <c r="B653" s="77">
        <v>2015</v>
      </c>
      <c r="C653" s="39" t="s">
        <v>21</v>
      </c>
      <c r="D653" s="40">
        <v>40659</v>
      </c>
      <c r="E653" s="41">
        <v>55906</v>
      </c>
      <c r="F653" s="42">
        <v>146545</v>
      </c>
      <c r="G653" s="42">
        <v>7521</v>
      </c>
      <c r="H653" s="43">
        <v>209972</v>
      </c>
      <c r="I653" s="41">
        <v>5490</v>
      </c>
      <c r="J653" s="42">
        <v>39304</v>
      </c>
      <c r="K653" s="43">
        <v>44794</v>
      </c>
    </row>
    <row r="654" spans="1:11" ht="15" x14ac:dyDescent="0.4">
      <c r="A654" s="44"/>
      <c r="B654" s="78">
        <v>2015</v>
      </c>
      <c r="C654" s="46" t="s">
        <v>22</v>
      </c>
      <c r="D654" s="33">
        <v>56920</v>
      </c>
      <c r="E654" s="47">
        <v>88004</v>
      </c>
      <c r="F654" s="48">
        <v>128377</v>
      </c>
      <c r="G654" s="48">
        <v>2631</v>
      </c>
      <c r="H654" s="36">
        <v>219012</v>
      </c>
      <c r="I654" s="47">
        <v>26151</v>
      </c>
      <c r="J654" s="48">
        <v>40687</v>
      </c>
      <c r="K654" s="36">
        <v>66838</v>
      </c>
    </row>
    <row r="655" spans="1:11" ht="15" x14ac:dyDescent="0.4">
      <c r="A655" s="37"/>
      <c r="B655" s="38">
        <v>2016</v>
      </c>
      <c r="C655" s="39" t="s">
        <v>23</v>
      </c>
      <c r="D655" s="40">
        <v>43118</v>
      </c>
      <c r="E655" s="41">
        <v>13984</v>
      </c>
      <c r="F655" s="42">
        <v>182500</v>
      </c>
      <c r="G655" s="42">
        <v>6164</v>
      </c>
      <c r="H655" s="43">
        <v>202648</v>
      </c>
      <c r="I655" s="41">
        <v>5678</v>
      </c>
      <c r="J655" s="42">
        <v>48390</v>
      </c>
      <c r="K655" s="43">
        <v>54068</v>
      </c>
    </row>
    <row r="656" spans="1:11" ht="15" x14ac:dyDescent="0.4">
      <c r="A656" s="44"/>
      <c r="B656" s="78">
        <v>2016</v>
      </c>
      <c r="C656" s="46" t="s">
        <v>20</v>
      </c>
      <c r="D656" s="33">
        <v>65406</v>
      </c>
      <c r="E656" s="47">
        <v>71808</v>
      </c>
      <c r="F656" s="48">
        <v>166519</v>
      </c>
      <c r="G656" s="48">
        <v>3124</v>
      </c>
      <c r="H656" s="36">
        <v>241451</v>
      </c>
      <c r="I656" s="47">
        <v>3849</v>
      </c>
      <c r="J656" s="48">
        <v>47911</v>
      </c>
      <c r="K656" s="36">
        <v>51760</v>
      </c>
    </row>
    <row r="657" spans="1:11" ht="15" x14ac:dyDescent="0.4">
      <c r="A657" s="37"/>
      <c r="B657" s="77">
        <v>2016</v>
      </c>
      <c r="C657" s="39" t="s">
        <v>21</v>
      </c>
      <c r="D657" s="40">
        <v>16103</v>
      </c>
      <c r="E657" s="41">
        <v>31230</v>
      </c>
      <c r="F657" s="42">
        <v>228814</v>
      </c>
      <c r="G657" s="42">
        <v>2442</v>
      </c>
      <c r="H657" s="43">
        <v>262486</v>
      </c>
      <c r="I657" s="41">
        <v>1682</v>
      </c>
      <c r="J657" s="42">
        <v>46118</v>
      </c>
      <c r="K657" s="43">
        <v>47800</v>
      </c>
    </row>
    <row r="658" spans="1:11" ht="15" x14ac:dyDescent="0.4">
      <c r="A658" s="44"/>
      <c r="B658" s="78">
        <v>2016</v>
      </c>
      <c r="C658" s="46" t="s">
        <v>22</v>
      </c>
      <c r="D658" s="33">
        <v>51786</v>
      </c>
      <c r="E658" s="47">
        <v>57766</v>
      </c>
      <c r="F658" s="48">
        <v>210004</v>
      </c>
      <c r="G658" s="48">
        <v>997</v>
      </c>
      <c r="H658" s="36">
        <v>268767</v>
      </c>
      <c r="I658" s="47">
        <v>1283</v>
      </c>
      <c r="J658" s="48">
        <v>46216</v>
      </c>
      <c r="K658" s="36">
        <v>47499</v>
      </c>
    </row>
    <row r="659" spans="1:11" ht="15" x14ac:dyDescent="0.4">
      <c r="A659" s="37"/>
      <c r="B659" s="38">
        <v>2017</v>
      </c>
      <c r="C659" s="39" t="s">
        <v>23</v>
      </c>
      <c r="D659" s="40">
        <v>23485</v>
      </c>
      <c r="E659" s="41">
        <v>19080</v>
      </c>
      <c r="F659" s="42">
        <v>242031</v>
      </c>
      <c r="G659" s="42">
        <v>1764</v>
      </c>
      <c r="H659" s="43">
        <v>262875</v>
      </c>
      <c r="I659" s="41">
        <v>4262</v>
      </c>
      <c r="J659" s="42">
        <v>44724</v>
      </c>
      <c r="K659" s="43">
        <v>48986</v>
      </c>
    </row>
    <row r="660" spans="1:11" ht="15" x14ac:dyDescent="0.4">
      <c r="A660" s="44"/>
      <c r="B660" s="78">
        <v>2017</v>
      </c>
      <c r="C660" s="46" t="s">
        <v>20</v>
      </c>
      <c r="D660" s="33">
        <v>68771</v>
      </c>
      <c r="E660" s="47">
        <v>26181</v>
      </c>
      <c r="F660" s="48">
        <v>174776</v>
      </c>
      <c r="G660" s="48">
        <v>1321</v>
      </c>
      <c r="H660" s="36">
        <v>202278</v>
      </c>
      <c r="I660" s="47">
        <v>21796</v>
      </c>
      <c r="J660" s="48">
        <v>45197</v>
      </c>
      <c r="K660" s="36">
        <v>66993</v>
      </c>
    </row>
    <row r="661" spans="1:11" ht="15" x14ac:dyDescent="0.4">
      <c r="A661" s="37"/>
      <c r="B661" s="77">
        <v>2017</v>
      </c>
      <c r="C661" s="39" t="s">
        <v>21</v>
      </c>
      <c r="D661" s="40">
        <v>55990</v>
      </c>
      <c r="E661" s="41">
        <v>25334</v>
      </c>
      <c r="F661" s="42">
        <v>143388</v>
      </c>
      <c r="G661" s="42">
        <v>19955</v>
      </c>
      <c r="H661" s="43">
        <v>188677</v>
      </c>
      <c r="I661" s="41">
        <v>5467</v>
      </c>
      <c r="J661" s="42">
        <v>44471</v>
      </c>
      <c r="K661" s="43">
        <v>49938</v>
      </c>
    </row>
    <row r="662" spans="1:11" ht="15" x14ac:dyDescent="0.4">
      <c r="A662" s="44"/>
      <c r="B662" s="78">
        <v>2017</v>
      </c>
      <c r="C662" s="46" t="s">
        <v>22</v>
      </c>
      <c r="D662" s="33">
        <v>38039</v>
      </c>
      <c r="E662" s="47">
        <v>16701</v>
      </c>
      <c r="F662" s="48">
        <v>138746</v>
      </c>
      <c r="G662" s="48">
        <v>1771</v>
      </c>
      <c r="H662" s="36">
        <v>157218</v>
      </c>
      <c r="I662" s="47">
        <v>13562</v>
      </c>
      <c r="J662" s="48">
        <v>46497</v>
      </c>
      <c r="K662" s="36">
        <v>60059</v>
      </c>
    </row>
    <row r="663" spans="1:11" ht="15" x14ac:dyDescent="0.4">
      <c r="A663" s="37"/>
      <c r="B663" s="38">
        <v>2018</v>
      </c>
      <c r="C663" s="39" t="s">
        <v>23</v>
      </c>
      <c r="D663" s="40">
        <v>29966</v>
      </c>
      <c r="E663" s="41">
        <v>22329</v>
      </c>
      <c r="F663" s="42">
        <v>119316</v>
      </c>
      <c r="G663" s="42">
        <v>13488</v>
      </c>
      <c r="H663" s="43">
        <v>155133</v>
      </c>
      <c r="I663" s="41">
        <v>10092</v>
      </c>
      <c r="J663" s="42">
        <v>44415</v>
      </c>
      <c r="K663" s="43">
        <v>54507</v>
      </c>
    </row>
    <row r="664" spans="1:11" ht="15" x14ac:dyDescent="0.4">
      <c r="A664" s="44"/>
      <c r="B664" s="78">
        <v>2018</v>
      </c>
      <c r="C664" s="46" t="s">
        <v>20</v>
      </c>
      <c r="D664" s="33">
        <v>49565</v>
      </c>
      <c r="E664" s="47">
        <v>3636</v>
      </c>
      <c r="F664" s="48">
        <v>104708</v>
      </c>
      <c r="G664" s="48">
        <v>2225</v>
      </c>
      <c r="H664" s="36">
        <v>110569</v>
      </c>
      <c r="I664" s="47">
        <v>1426</v>
      </c>
      <c r="J664" s="48">
        <v>51716</v>
      </c>
      <c r="K664" s="36">
        <v>53142</v>
      </c>
    </row>
    <row r="665" spans="1:11" ht="15" x14ac:dyDescent="0.4">
      <c r="A665" s="37"/>
      <c r="B665" s="77">
        <v>2018</v>
      </c>
      <c r="C665" s="39" t="s">
        <v>21</v>
      </c>
      <c r="D665" s="40">
        <v>36317</v>
      </c>
      <c r="E665" s="41">
        <v>32766</v>
      </c>
      <c r="F665" s="42">
        <v>48916</v>
      </c>
      <c r="G665" s="42">
        <v>1531</v>
      </c>
      <c r="H665" s="43">
        <v>83213</v>
      </c>
      <c r="I665" s="41">
        <v>33717</v>
      </c>
      <c r="J665" s="42">
        <v>43230</v>
      </c>
      <c r="K665" s="43">
        <v>76947</v>
      </c>
    </row>
    <row r="666" spans="1:11" ht="15" x14ac:dyDescent="0.4">
      <c r="A666" s="44"/>
      <c r="B666" s="78">
        <v>2018</v>
      </c>
      <c r="C666" s="46" t="s">
        <v>22</v>
      </c>
      <c r="D666" s="33">
        <v>17710</v>
      </c>
      <c r="E666" s="47">
        <v>10391</v>
      </c>
      <c r="F666" s="48">
        <v>65888</v>
      </c>
      <c r="G666" s="48">
        <v>31772</v>
      </c>
      <c r="H666" s="36">
        <v>108051</v>
      </c>
      <c r="I666" s="47">
        <v>498</v>
      </c>
      <c r="J666" s="48">
        <v>44292</v>
      </c>
      <c r="K666" s="36">
        <v>44790</v>
      </c>
    </row>
    <row r="667" spans="1:11" ht="15" x14ac:dyDescent="0.4">
      <c r="A667" s="37"/>
      <c r="B667" s="38">
        <v>2019</v>
      </c>
      <c r="C667" s="39" t="s">
        <v>23</v>
      </c>
      <c r="D667" s="40">
        <v>7852</v>
      </c>
      <c r="E667" s="41">
        <v>5597</v>
      </c>
      <c r="F667" s="42">
        <v>73040</v>
      </c>
      <c r="G667" s="42">
        <v>1231</v>
      </c>
      <c r="H667" s="43">
        <v>79868</v>
      </c>
      <c r="I667" s="41">
        <v>27537</v>
      </c>
      <c r="J667" s="42">
        <v>43181</v>
      </c>
      <c r="K667" s="43">
        <v>70718</v>
      </c>
    </row>
    <row r="668" spans="1:11" ht="15" x14ac:dyDescent="0.4">
      <c r="A668" s="44"/>
      <c r="B668" s="78">
        <v>2019</v>
      </c>
      <c r="C668" s="46" t="s">
        <v>20</v>
      </c>
      <c r="D668" s="33">
        <v>25968</v>
      </c>
      <c r="E668" s="47">
        <v>32207</v>
      </c>
      <c r="F668" s="48">
        <v>53893.999999999993</v>
      </c>
      <c r="G668" s="48">
        <v>331</v>
      </c>
      <c r="H668" s="36">
        <v>86432</v>
      </c>
      <c r="I668" s="47">
        <v>2536</v>
      </c>
      <c r="J668" s="48">
        <v>67857</v>
      </c>
      <c r="K668" s="36">
        <v>70393</v>
      </c>
    </row>
    <row r="669" spans="1:11" ht="15" x14ac:dyDescent="0.4">
      <c r="A669" s="37"/>
      <c r="B669" s="77">
        <v>2019</v>
      </c>
      <c r="C669" s="39" t="s">
        <v>21</v>
      </c>
      <c r="D669" s="40">
        <v>26084</v>
      </c>
      <c r="E669" s="41">
        <v>10992</v>
      </c>
      <c r="F669" s="42">
        <v>58156</v>
      </c>
      <c r="G669" s="42">
        <v>12662</v>
      </c>
      <c r="H669" s="43">
        <v>81810</v>
      </c>
      <c r="I669" s="41">
        <v>2604</v>
      </c>
      <c r="J669" s="42">
        <v>57319</v>
      </c>
      <c r="K669" s="43">
        <v>59923</v>
      </c>
    </row>
    <row r="670" spans="1:11" ht="15" x14ac:dyDescent="0.4">
      <c r="A670" s="44"/>
      <c r="B670" s="78">
        <v>2019</v>
      </c>
      <c r="C670" s="46" t="s">
        <v>22</v>
      </c>
      <c r="D670" s="33">
        <v>40193</v>
      </c>
      <c r="E670" s="47">
        <v>12271</v>
      </c>
      <c r="F670" s="48">
        <v>37121</v>
      </c>
      <c r="G670" s="48">
        <v>452</v>
      </c>
      <c r="H670" s="36">
        <v>49844</v>
      </c>
      <c r="I670" s="47">
        <v>4966</v>
      </c>
      <c r="J670" s="48">
        <v>59001</v>
      </c>
      <c r="K670" s="36">
        <v>63967</v>
      </c>
    </row>
    <row r="671" spans="1:11" ht="15" x14ac:dyDescent="0.4">
      <c r="A671" s="37"/>
      <c r="B671" s="38">
        <v>2020</v>
      </c>
      <c r="C671" s="39" t="s">
        <v>23</v>
      </c>
      <c r="D671" s="40">
        <v>15428</v>
      </c>
      <c r="E671" s="41">
        <v>9292</v>
      </c>
      <c r="F671" s="42">
        <v>27110</v>
      </c>
      <c r="G671" s="42">
        <v>138</v>
      </c>
      <c r="H671" s="43">
        <v>36540</v>
      </c>
      <c r="I671" s="41">
        <v>7655</v>
      </c>
      <c r="J671" s="42">
        <v>63480</v>
      </c>
      <c r="K671" s="43">
        <v>71135</v>
      </c>
    </row>
    <row r="672" spans="1:11" ht="15" x14ac:dyDescent="0.4">
      <c r="A672" s="44"/>
      <c r="B672" s="78">
        <v>2020</v>
      </c>
      <c r="C672" s="46" t="s">
        <v>20</v>
      </c>
      <c r="D672" s="33">
        <v>663</v>
      </c>
      <c r="E672" s="47">
        <v>6801</v>
      </c>
      <c r="F672" s="48">
        <v>22968</v>
      </c>
      <c r="G672" s="48">
        <v>9683</v>
      </c>
      <c r="H672" s="36">
        <v>39452</v>
      </c>
      <c r="I672" s="47">
        <v>13572</v>
      </c>
      <c r="J672" s="48">
        <v>60656</v>
      </c>
      <c r="K672" s="36">
        <v>74228</v>
      </c>
    </row>
    <row r="673" spans="1:11" ht="15" x14ac:dyDescent="0.4">
      <c r="A673" s="37"/>
      <c r="B673" s="77">
        <v>2020</v>
      </c>
      <c r="C673" s="39" t="s">
        <v>21</v>
      </c>
      <c r="D673" s="40">
        <v>5685</v>
      </c>
      <c r="E673" s="41">
        <v>8718</v>
      </c>
      <c r="F673" s="42">
        <v>34547</v>
      </c>
      <c r="G673" s="42">
        <v>12856</v>
      </c>
      <c r="H673" s="43">
        <v>56121</v>
      </c>
      <c r="I673" s="41">
        <v>3072</v>
      </c>
      <c r="J673" s="42">
        <v>57520</v>
      </c>
      <c r="K673" s="43">
        <v>60592</v>
      </c>
    </row>
    <row r="674" spans="1:11" ht="15" x14ac:dyDescent="0.4">
      <c r="A674" s="44"/>
      <c r="B674" s="78">
        <v>2020</v>
      </c>
      <c r="C674" s="46" t="s">
        <v>22</v>
      </c>
      <c r="D674" s="33">
        <v>20757</v>
      </c>
      <c r="E674" s="47">
        <v>11348</v>
      </c>
      <c r="F674" s="48">
        <v>31970</v>
      </c>
      <c r="G674" s="48"/>
      <c r="H674" s="36">
        <v>43318</v>
      </c>
      <c r="I674" s="47">
        <v>5226</v>
      </c>
      <c r="J674" s="48">
        <v>58396</v>
      </c>
      <c r="K674" s="36">
        <v>63622</v>
      </c>
    </row>
    <row r="675" spans="1:11" ht="15" x14ac:dyDescent="0.4">
      <c r="A675" s="37"/>
      <c r="B675" s="38">
        <v>2021</v>
      </c>
      <c r="C675" s="39" t="s">
        <v>23</v>
      </c>
      <c r="D675" s="40">
        <v>4625</v>
      </c>
      <c r="E675" s="41">
        <v>30129.66</v>
      </c>
      <c r="F675" s="42">
        <v>39163</v>
      </c>
      <c r="G675" s="42">
        <v>2098</v>
      </c>
      <c r="H675" s="43">
        <v>71390.66</v>
      </c>
      <c r="I675" s="41">
        <v>1510</v>
      </c>
      <c r="J675" s="42">
        <v>59544</v>
      </c>
      <c r="K675" s="43">
        <v>61054</v>
      </c>
    </row>
    <row r="676" spans="1:11" ht="15" x14ac:dyDescent="0.4">
      <c r="A676" s="44"/>
      <c r="B676" s="78">
        <v>2021</v>
      </c>
      <c r="C676" s="46" t="s">
        <v>20</v>
      </c>
      <c r="D676" s="33">
        <v>14139</v>
      </c>
      <c r="E676" s="47">
        <v>5717</v>
      </c>
      <c r="F676" s="48">
        <v>56247.66</v>
      </c>
      <c r="G676" s="48">
        <v>771</v>
      </c>
      <c r="H676" s="36">
        <v>62735.66</v>
      </c>
      <c r="I676" s="47">
        <v>1647</v>
      </c>
      <c r="J676" s="48">
        <v>59640</v>
      </c>
      <c r="K676" s="36">
        <v>61287</v>
      </c>
    </row>
    <row r="677" spans="1:11" ht="15" x14ac:dyDescent="0.4">
      <c r="A677" s="37"/>
      <c r="B677" s="77">
        <v>2021</v>
      </c>
      <c r="C677" s="39" t="s">
        <v>21</v>
      </c>
      <c r="D677" s="40">
        <v>8138</v>
      </c>
      <c r="E677" s="41">
        <v>19826</v>
      </c>
      <c r="F677" s="42">
        <v>53977.66</v>
      </c>
      <c r="G677" s="42">
        <v>1938</v>
      </c>
      <c r="H677" s="43">
        <v>75741.66</v>
      </c>
      <c r="I677" s="41">
        <v>1340</v>
      </c>
      <c r="J677" s="42">
        <v>58459</v>
      </c>
      <c r="K677" s="43">
        <v>59799</v>
      </c>
    </row>
    <row r="678" spans="1:11" ht="15" x14ac:dyDescent="0.4">
      <c r="A678" s="44"/>
      <c r="B678" s="78">
        <v>2021</v>
      </c>
      <c r="C678" s="46" t="s">
        <v>22</v>
      </c>
      <c r="D678" s="33">
        <v>18542.66</v>
      </c>
      <c r="E678" s="47">
        <v>7047</v>
      </c>
      <c r="F678" s="48">
        <v>57983</v>
      </c>
      <c r="G678" s="48">
        <v>183</v>
      </c>
      <c r="H678" s="36">
        <v>65213</v>
      </c>
      <c r="I678" s="47">
        <v>719</v>
      </c>
      <c r="J678" s="48">
        <v>57960</v>
      </c>
      <c r="K678" s="36">
        <v>58679</v>
      </c>
    </row>
    <row r="679" spans="1:11" ht="15" x14ac:dyDescent="0.4">
      <c r="A679" s="37"/>
      <c r="B679" s="38">
        <v>2022</v>
      </c>
      <c r="C679" s="39" t="s">
        <v>23</v>
      </c>
      <c r="D679" s="40">
        <v>6481</v>
      </c>
      <c r="E679" s="41">
        <v>12373</v>
      </c>
      <c r="F679" s="42">
        <v>58220</v>
      </c>
      <c r="G679" s="42">
        <v>161</v>
      </c>
      <c r="H679" s="43">
        <v>70754</v>
      </c>
      <c r="I679" s="41">
        <v>1177</v>
      </c>
      <c r="J679" s="42">
        <v>57853</v>
      </c>
      <c r="K679" s="43">
        <v>59030</v>
      </c>
    </row>
    <row r="680" spans="1:11" ht="15" x14ac:dyDescent="0.4">
      <c r="A680" s="44"/>
      <c r="B680" s="78">
        <v>2022</v>
      </c>
      <c r="C680" s="46" t="s">
        <v>20</v>
      </c>
      <c r="D680" s="33">
        <v>10377</v>
      </c>
      <c r="E680" s="47">
        <v>4910</v>
      </c>
      <c r="F680" s="48">
        <v>57950</v>
      </c>
      <c r="G680" s="48">
        <v>198</v>
      </c>
      <c r="H680" s="36">
        <v>63058</v>
      </c>
      <c r="I680" s="47">
        <v>2785</v>
      </c>
      <c r="J680" s="48">
        <v>58474</v>
      </c>
      <c r="K680" s="36">
        <v>61259</v>
      </c>
    </row>
    <row r="681" spans="1:11" ht="15" x14ac:dyDescent="0.4">
      <c r="A681" s="37"/>
      <c r="B681" s="77">
        <v>2022</v>
      </c>
      <c r="C681" s="39" t="s">
        <v>21</v>
      </c>
      <c r="D681" s="40">
        <v>2726</v>
      </c>
      <c r="E681" s="41">
        <v>11254</v>
      </c>
      <c r="F681" s="42">
        <v>60828</v>
      </c>
      <c r="G681" s="42">
        <v>921</v>
      </c>
      <c r="H681" s="43">
        <v>73003</v>
      </c>
      <c r="I681" s="41"/>
      <c r="J681" s="42">
        <v>59842</v>
      </c>
      <c r="K681" s="43">
        <v>59842</v>
      </c>
    </row>
    <row r="682" spans="1:11" ht="15" x14ac:dyDescent="0.4">
      <c r="A682" s="44"/>
      <c r="B682" s="78">
        <v>2022</v>
      </c>
      <c r="C682" s="46" t="s">
        <v>22</v>
      </c>
      <c r="D682" s="33">
        <v>18203</v>
      </c>
      <c r="E682" s="47">
        <v>16412</v>
      </c>
      <c r="F682" s="48">
        <v>52846</v>
      </c>
      <c r="G682" s="48">
        <v>54</v>
      </c>
      <c r="H682" s="36">
        <v>69312</v>
      </c>
      <c r="I682" s="47">
        <v>2206</v>
      </c>
      <c r="J682" s="48">
        <v>59536</v>
      </c>
      <c r="K682" s="36">
        <v>61742</v>
      </c>
    </row>
    <row r="683" spans="1:11" ht="15" x14ac:dyDescent="0.4">
      <c r="A683" s="37"/>
      <c r="B683" s="38">
        <v>2023</v>
      </c>
      <c r="C683" s="39" t="s">
        <v>23</v>
      </c>
      <c r="D683" s="40">
        <v>37823</v>
      </c>
      <c r="E683" s="41">
        <v>6214</v>
      </c>
      <c r="F683" s="42">
        <v>31022</v>
      </c>
      <c r="G683" s="42">
        <v>2796</v>
      </c>
      <c r="H683" s="43">
        <v>40032</v>
      </c>
      <c r="I683" s="41">
        <v>1454</v>
      </c>
      <c r="J683" s="42">
        <v>57959</v>
      </c>
      <c r="K683" s="43">
        <v>59413</v>
      </c>
    </row>
    <row r="684" spans="1:11" ht="15" x14ac:dyDescent="0.4">
      <c r="A684" s="44"/>
      <c r="B684" s="78">
        <v>2023</v>
      </c>
      <c r="C684" s="46" t="s">
        <v>20</v>
      </c>
      <c r="D684" s="33">
        <v>12324</v>
      </c>
      <c r="E684" s="47">
        <v>17611</v>
      </c>
      <c r="F684" s="48">
        <v>24871</v>
      </c>
      <c r="G684" s="48">
        <v>5052</v>
      </c>
      <c r="H684" s="36">
        <v>47534</v>
      </c>
      <c r="I684" s="47">
        <v>2837</v>
      </c>
      <c r="J684" s="48">
        <v>54361</v>
      </c>
      <c r="K684" s="36">
        <v>57198</v>
      </c>
    </row>
    <row r="685" spans="1:11" ht="15" x14ac:dyDescent="0.4">
      <c r="A685" s="37"/>
      <c r="B685" s="77">
        <v>2023</v>
      </c>
      <c r="C685" s="39" t="s">
        <v>21</v>
      </c>
      <c r="D685" s="40">
        <v>12345</v>
      </c>
      <c r="E685" s="41">
        <v>17947</v>
      </c>
      <c r="F685" s="42">
        <v>31136</v>
      </c>
      <c r="G685" s="42">
        <v>981</v>
      </c>
      <c r="H685" s="43">
        <v>50064</v>
      </c>
      <c r="I685" s="41">
        <v>4452</v>
      </c>
      <c r="J685" s="42">
        <v>55818</v>
      </c>
      <c r="K685" s="43">
        <v>60270</v>
      </c>
    </row>
    <row r="686" spans="1:11" ht="15" x14ac:dyDescent="0.4">
      <c r="A686" s="44"/>
      <c r="B686" s="78">
        <v>2023</v>
      </c>
      <c r="C686" s="46" t="s">
        <v>22</v>
      </c>
      <c r="D686" s="33">
        <v>5795</v>
      </c>
      <c r="E686" s="47">
        <v>5752</v>
      </c>
      <c r="F686" s="48">
        <v>39416</v>
      </c>
      <c r="G686" s="48">
        <v>315</v>
      </c>
      <c r="H686" s="36">
        <v>45483</v>
      </c>
      <c r="I686" s="47">
        <v>5327</v>
      </c>
      <c r="J686" s="48">
        <v>59481</v>
      </c>
      <c r="K686" s="36">
        <v>64808</v>
      </c>
    </row>
    <row r="687" spans="1:11" ht="15" x14ac:dyDescent="0.4">
      <c r="A687" s="37"/>
      <c r="B687" s="38">
        <v>2024</v>
      </c>
      <c r="C687" s="39" t="s">
        <v>23</v>
      </c>
      <c r="D687" s="40">
        <v>15181</v>
      </c>
      <c r="E687" s="41">
        <v>35634</v>
      </c>
      <c r="F687" s="42">
        <v>28390</v>
      </c>
      <c r="G687" s="42">
        <v>1029</v>
      </c>
      <c r="H687" s="43">
        <v>65053</v>
      </c>
      <c r="I687" s="41">
        <v>2749</v>
      </c>
      <c r="J687" s="42">
        <v>48823</v>
      </c>
      <c r="K687" s="43">
        <v>51572</v>
      </c>
    </row>
    <row r="688" spans="1:11" ht="15" x14ac:dyDescent="0.4">
      <c r="A688" s="44" t="s">
        <v>26</v>
      </c>
      <c r="B688" s="45">
        <v>2012</v>
      </c>
      <c r="C688" s="46" t="s">
        <v>20</v>
      </c>
      <c r="D688" s="33">
        <v>38328</v>
      </c>
      <c r="E688" s="47">
        <v>19948</v>
      </c>
      <c r="F688" s="48">
        <v>143357</v>
      </c>
      <c r="G688" s="48">
        <v>5111</v>
      </c>
      <c r="H688" s="36">
        <v>168416</v>
      </c>
      <c r="I688" s="47">
        <v>8505</v>
      </c>
      <c r="J688" s="48">
        <v>36399</v>
      </c>
      <c r="K688" s="36">
        <v>44904</v>
      </c>
    </row>
    <row r="689" spans="1:11" ht="15" x14ac:dyDescent="0.4">
      <c r="A689" s="37" t="s">
        <v>103</v>
      </c>
      <c r="B689" s="77">
        <v>2012</v>
      </c>
      <c r="C689" s="39" t="s">
        <v>21</v>
      </c>
      <c r="D689" s="40">
        <v>15098</v>
      </c>
      <c r="E689" s="41">
        <v>20580</v>
      </c>
      <c r="F689" s="42">
        <v>148642</v>
      </c>
      <c r="G689" s="42">
        <v>3671</v>
      </c>
      <c r="H689" s="43">
        <v>172893</v>
      </c>
      <c r="I689" s="41">
        <v>9048</v>
      </c>
      <c r="J689" s="42">
        <v>36861</v>
      </c>
      <c r="K689" s="43">
        <v>45909</v>
      </c>
    </row>
    <row r="690" spans="1:11" ht="15" x14ac:dyDescent="0.4">
      <c r="A690" s="44"/>
      <c r="B690" s="78">
        <v>2012</v>
      </c>
      <c r="C690" s="46" t="s">
        <v>22</v>
      </c>
      <c r="D690" s="33">
        <v>22432</v>
      </c>
      <c r="E690" s="47">
        <v>33584</v>
      </c>
      <c r="F690" s="48">
        <v>144262</v>
      </c>
      <c r="G690" s="48">
        <v>4748</v>
      </c>
      <c r="H690" s="36">
        <v>182594</v>
      </c>
      <c r="I690" s="47">
        <v>11740</v>
      </c>
      <c r="J690" s="48">
        <v>35620</v>
      </c>
      <c r="K690" s="36">
        <v>47360</v>
      </c>
    </row>
    <row r="691" spans="1:11" ht="15" x14ac:dyDescent="0.4">
      <c r="A691" s="37"/>
      <c r="B691" s="38">
        <v>2013</v>
      </c>
      <c r="C691" s="39" t="s">
        <v>23</v>
      </c>
      <c r="D691" s="40">
        <v>35058</v>
      </c>
      <c r="E691" s="41">
        <v>31009</v>
      </c>
      <c r="F691" s="42">
        <v>142687</v>
      </c>
      <c r="G691" s="42">
        <v>6537</v>
      </c>
      <c r="H691" s="43">
        <v>180233</v>
      </c>
      <c r="I691" s="41">
        <v>9981</v>
      </c>
      <c r="J691" s="42">
        <v>35690</v>
      </c>
      <c r="K691" s="43">
        <v>45671</v>
      </c>
    </row>
    <row r="692" spans="1:11" ht="15" x14ac:dyDescent="0.4">
      <c r="A692" s="44"/>
      <c r="B692" s="78">
        <v>2013</v>
      </c>
      <c r="C692" s="46" t="s">
        <v>20</v>
      </c>
      <c r="D692" s="33">
        <v>29906</v>
      </c>
      <c r="E692" s="47">
        <v>57596</v>
      </c>
      <c r="F692" s="48">
        <v>143490</v>
      </c>
      <c r="G692" s="48">
        <v>6161</v>
      </c>
      <c r="H692" s="36">
        <v>207247</v>
      </c>
      <c r="I692" s="47">
        <v>10315</v>
      </c>
      <c r="J692" s="48">
        <v>36215</v>
      </c>
      <c r="K692" s="36">
        <v>46530</v>
      </c>
    </row>
    <row r="693" spans="1:11" ht="15" x14ac:dyDescent="0.4">
      <c r="A693" s="37"/>
      <c r="B693" s="77">
        <v>2013</v>
      </c>
      <c r="C693" s="39" t="s">
        <v>21</v>
      </c>
      <c r="D693" s="40">
        <v>28512</v>
      </c>
      <c r="E693" s="41">
        <v>65839</v>
      </c>
      <c r="F693" s="42">
        <v>170840</v>
      </c>
      <c r="G693" s="42">
        <v>5074</v>
      </c>
      <c r="H693" s="43">
        <v>241753</v>
      </c>
      <c r="I693" s="41">
        <v>11818</v>
      </c>
      <c r="J693" s="42">
        <v>37533</v>
      </c>
      <c r="K693" s="43">
        <v>49351</v>
      </c>
    </row>
    <row r="694" spans="1:11" ht="15" x14ac:dyDescent="0.4">
      <c r="A694" s="44"/>
      <c r="B694" s="78">
        <v>2013</v>
      </c>
      <c r="C694" s="46" t="s">
        <v>22</v>
      </c>
      <c r="D694" s="33">
        <v>35203</v>
      </c>
      <c r="E694" s="47">
        <v>41660</v>
      </c>
      <c r="F694" s="48">
        <v>195870</v>
      </c>
      <c r="G694" s="48">
        <v>7124</v>
      </c>
      <c r="H694" s="36">
        <v>244654</v>
      </c>
      <c r="I694" s="47">
        <v>17818</v>
      </c>
      <c r="J694" s="48">
        <v>35776</v>
      </c>
      <c r="K694" s="36">
        <v>53594</v>
      </c>
    </row>
    <row r="695" spans="1:11" ht="15" x14ac:dyDescent="0.4">
      <c r="A695" s="37"/>
      <c r="B695" s="38">
        <v>2014</v>
      </c>
      <c r="C695" s="39" t="s">
        <v>23</v>
      </c>
      <c r="D695" s="40">
        <v>17415</v>
      </c>
      <c r="E695" s="41">
        <v>44299</v>
      </c>
      <c r="F695" s="42">
        <v>225121</v>
      </c>
      <c r="G695" s="42">
        <v>10266</v>
      </c>
      <c r="H695" s="43">
        <v>279686</v>
      </c>
      <c r="I695" s="41">
        <v>7824</v>
      </c>
      <c r="J695" s="42">
        <v>39562</v>
      </c>
      <c r="K695" s="43">
        <v>47386</v>
      </c>
    </row>
    <row r="696" spans="1:11" ht="15" x14ac:dyDescent="0.4">
      <c r="A696" s="44"/>
      <c r="B696" s="78">
        <v>2014</v>
      </c>
      <c r="C696" s="46" t="s">
        <v>20</v>
      </c>
      <c r="D696" s="33">
        <v>27858</v>
      </c>
      <c r="E696" s="47">
        <v>52472</v>
      </c>
      <c r="F696" s="48">
        <v>245782</v>
      </c>
      <c r="G696" s="48">
        <v>7335</v>
      </c>
      <c r="H696" s="36">
        <v>305589</v>
      </c>
      <c r="I696" s="47">
        <v>9436</v>
      </c>
      <c r="J696" s="48">
        <v>36941</v>
      </c>
      <c r="K696" s="36">
        <v>46377</v>
      </c>
    </row>
    <row r="697" spans="1:11" ht="15" x14ac:dyDescent="0.4">
      <c r="A697" s="37"/>
      <c r="B697" s="77">
        <v>2014</v>
      </c>
      <c r="C697" s="39" t="s">
        <v>21</v>
      </c>
      <c r="D697" s="40">
        <v>55359</v>
      </c>
      <c r="E697" s="41">
        <v>20212</v>
      </c>
      <c r="F697" s="42">
        <v>255012</v>
      </c>
      <c r="G697" s="42">
        <v>9965</v>
      </c>
      <c r="H697" s="43">
        <v>285189</v>
      </c>
      <c r="I697" s="41">
        <v>4837</v>
      </c>
      <c r="J697" s="42">
        <v>29722</v>
      </c>
      <c r="K697" s="43">
        <v>34559</v>
      </c>
    </row>
    <row r="698" spans="1:11" ht="15" x14ac:dyDescent="0.4">
      <c r="A698" s="44"/>
      <c r="B698" s="78">
        <v>2014</v>
      </c>
      <c r="C698" s="46" t="s">
        <v>22</v>
      </c>
      <c r="D698" s="33">
        <v>37077</v>
      </c>
      <c r="E698" s="47">
        <v>57788</v>
      </c>
      <c r="F698" s="48">
        <v>255053</v>
      </c>
      <c r="G698" s="48">
        <v>1962</v>
      </c>
      <c r="H698" s="36">
        <v>314803</v>
      </c>
      <c r="I698" s="47">
        <v>5239</v>
      </c>
      <c r="J698" s="48">
        <v>30475</v>
      </c>
      <c r="K698" s="36">
        <v>35714</v>
      </c>
    </row>
    <row r="699" spans="1:11" ht="15" x14ac:dyDescent="0.4">
      <c r="A699" s="37"/>
      <c r="B699" s="38">
        <v>2015</v>
      </c>
      <c r="C699" s="39" t="s">
        <v>23</v>
      </c>
      <c r="D699" s="40">
        <v>27456</v>
      </c>
      <c r="E699" s="41">
        <v>27229</v>
      </c>
      <c r="F699" s="42">
        <v>277953</v>
      </c>
      <c r="G699" s="42">
        <v>3900</v>
      </c>
      <c r="H699" s="43">
        <v>309082</v>
      </c>
      <c r="I699" s="41">
        <v>12604</v>
      </c>
      <c r="J699" s="42">
        <v>28923</v>
      </c>
      <c r="K699" s="43">
        <v>41527</v>
      </c>
    </row>
    <row r="700" spans="1:11" ht="15" x14ac:dyDescent="0.4">
      <c r="A700" s="44"/>
      <c r="B700" s="78">
        <v>2015</v>
      </c>
      <c r="C700" s="46" t="s">
        <v>20</v>
      </c>
      <c r="D700" s="33">
        <v>44322</v>
      </c>
      <c r="E700" s="47">
        <v>32285</v>
      </c>
      <c r="F700" s="48">
        <v>257909</v>
      </c>
      <c r="G700" s="48">
        <v>8989</v>
      </c>
      <c r="H700" s="36">
        <v>299183</v>
      </c>
      <c r="I700" s="47">
        <v>8524</v>
      </c>
      <c r="J700" s="48">
        <v>31005</v>
      </c>
      <c r="K700" s="36">
        <v>39529</v>
      </c>
    </row>
    <row r="701" spans="1:11" ht="15" x14ac:dyDescent="0.4">
      <c r="A701" s="37"/>
      <c r="B701" s="77">
        <v>2015</v>
      </c>
      <c r="C701" s="39" t="s">
        <v>21</v>
      </c>
      <c r="D701" s="40">
        <v>40164</v>
      </c>
      <c r="E701" s="41">
        <v>56159</v>
      </c>
      <c r="F701" s="42">
        <v>253305</v>
      </c>
      <c r="G701" s="42">
        <v>3361</v>
      </c>
      <c r="H701" s="43">
        <v>312825</v>
      </c>
      <c r="I701" s="41">
        <v>8582</v>
      </c>
      <c r="J701" s="42">
        <v>33300</v>
      </c>
      <c r="K701" s="43">
        <v>41882</v>
      </c>
    </row>
    <row r="702" spans="1:11" ht="15" x14ac:dyDescent="0.4">
      <c r="A702" s="44"/>
      <c r="B702" s="78">
        <v>2015</v>
      </c>
      <c r="C702" s="46" t="s">
        <v>22</v>
      </c>
      <c r="D702" s="33">
        <v>71892</v>
      </c>
      <c r="E702" s="47">
        <v>28552</v>
      </c>
      <c r="F702" s="48">
        <v>246624</v>
      </c>
      <c r="G702" s="48">
        <v>3449</v>
      </c>
      <c r="H702" s="36">
        <v>278625</v>
      </c>
      <c r="I702" s="47">
        <v>11431</v>
      </c>
      <c r="J702" s="48">
        <v>21311</v>
      </c>
      <c r="K702" s="36">
        <v>32742</v>
      </c>
    </row>
    <row r="703" spans="1:11" ht="15" x14ac:dyDescent="0.4">
      <c r="A703" s="37"/>
      <c r="B703" s="38">
        <v>2016</v>
      </c>
      <c r="C703" s="39" t="s">
        <v>23</v>
      </c>
      <c r="D703" s="40">
        <v>14875</v>
      </c>
      <c r="E703" s="41">
        <v>73183</v>
      </c>
      <c r="F703" s="42">
        <v>256277</v>
      </c>
      <c r="G703" s="42">
        <v>7224</v>
      </c>
      <c r="H703" s="43">
        <v>336684</v>
      </c>
      <c r="I703" s="41">
        <v>10769</v>
      </c>
      <c r="J703" s="42">
        <v>22222</v>
      </c>
      <c r="K703" s="43">
        <v>32991</v>
      </c>
    </row>
    <row r="704" spans="1:11" ht="15" x14ac:dyDescent="0.4">
      <c r="A704" s="44"/>
      <c r="B704" s="78">
        <v>2016</v>
      </c>
      <c r="C704" s="46" t="s">
        <v>20</v>
      </c>
      <c r="D704" s="33">
        <v>57891</v>
      </c>
      <c r="E704" s="47">
        <v>72695</v>
      </c>
      <c r="F704" s="48">
        <v>274212</v>
      </c>
      <c r="G704" s="48">
        <v>7962</v>
      </c>
      <c r="H704" s="36">
        <v>354869</v>
      </c>
      <c r="I704" s="47">
        <v>11262</v>
      </c>
      <c r="J704" s="48">
        <v>18348</v>
      </c>
      <c r="K704" s="36">
        <v>29610</v>
      </c>
    </row>
    <row r="705" spans="1:11" ht="15" x14ac:dyDescent="0.4">
      <c r="A705" s="37"/>
      <c r="B705" s="77">
        <v>2016</v>
      </c>
      <c r="C705" s="39" t="s">
        <v>21</v>
      </c>
      <c r="D705" s="40">
        <v>51378</v>
      </c>
      <c r="E705" s="41">
        <v>83226</v>
      </c>
      <c r="F705" s="42">
        <v>301759</v>
      </c>
      <c r="G705" s="42">
        <v>6642</v>
      </c>
      <c r="H705" s="43">
        <v>391627</v>
      </c>
      <c r="I705" s="41">
        <v>4439</v>
      </c>
      <c r="J705" s="42">
        <v>20441</v>
      </c>
      <c r="K705" s="43">
        <v>24880</v>
      </c>
    </row>
    <row r="706" spans="1:11" ht="15" x14ac:dyDescent="0.4">
      <c r="A706" s="44"/>
      <c r="B706" s="78">
        <v>2016</v>
      </c>
      <c r="C706" s="46" t="s">
        <v>22</v>
      </c>
      <c r="D706" s="33">
        <v>46310</v>
      </c>
      <c r="E706" s="47">
        <v>32569</v>
      </c>
      <c r="F706" s="48">
        <v>338220</v>
      </c>
      <c r="G706" s="48">
        <v>6901</v>
      </c>
      <c r="H706" s="36">
        <v>377690</v>
      </c>
      <c r="I706" s="47">
        <v>8908</v>
      </c>
      <c r="J706" s="48">
        <v>16168</v>
      </c>
      <c r="K706" s="36">
        <v>25076</v>
      </c>
    </row>
    <row r="707" spans="1:11" ht="15" x14ac:dyDescent="0.4">
      <c r="A707" s="37"/>
      <c r="B707" s="38">
        <v>2017</v>
      </c>
      <c r="C707" s="39" t="s">
        <v>23</v>
      </c>
      <c r="D707" s="40">
        <v>29944</v>
      </c>
      <c r="E707" s="41">
        <v>58415</v>
      </c>
      <c r="F707" s="42">
        <v>338116</v>
      </c>
      <c r="G707" s="42">
        <v>6756</v>
      </c>
      <c r="H707" s="43">
        <v>403287</v>
      </c>
      <c r="I707" s="41">
        <v>10462</v>
      </c>
      <c r="J707" s="42">
        <v>17488</v>
      </c>
      <c r="K707" s="43">
        <v>27950</v>
      </c>
    </row>
    <row r="708" spans="1:11" ht="15" x14ac:dyDescent="0.4">
      <c r="A708" s="44"/>
      <c r="B708" s="78">
        <v>2017</v>
      </c>
      <c r="C708" s="46" t="s">
        <v>20</v>
      </c>
      <c r="D708" s="33">
        <v>79191</v>
      </c>
      <c r="E708" s="47">
        <v>32882</v>
      </c>
      <c r="F708" s="48">
        <v>320273</v>
      </c>
      <c r="G708" s="48">
        <v>3575</v>
      </c>
      <c r="H708" s="36">
        <v>356730</v>
      </c>
      <c r="I708" s="47">
        <v>6820</v>
      </c>
      <c r="J708" s="48">
        <v>21378</v>
      </c>
      <c r="K708" s="36">
        <v>28198</v>
      </c>
    </row>
    <row r="709" spans="1:11" ht="15" x14ac:dyDescent="0.4">
      <c r="A709" s="37"/>
      <c r="B709" s="77">
        <v>2017</v>
      </c>
      <c r="C709" s="39" t="s">
        <v>21</v>
      </c>
      <c r="D709" s="40">
        <v>35639</v>
      </c>
      <c r="E709" s="41">
        <v>62314</v>
      </c>
      <c r="F709" s="42">
        <v>311704</v>
      </c>
      <c r="G709" s="42">
        <v>4751</v>
      </c>
      <c r="H709" s="43">
        <v>378769</v>
      </c>
      <c r="I709" s="41">
        <v>12447</v>
      </c>
      <c r="J709" s="42">
        <v>20387</v>
      </c>
      <c r="K709" s="43">
        <v>32834</v>
      </c>
    </row>
    <row r="710" spans="1:11" ht="15" x14ac:dyDescent="0.4">
      <c r="A710" s="44"/>
      <c r="B710" s="78">
        <v>2017</v>
      </c>
      <c r="C710" s="46" t="s">
        <v>22</v>
      </c>
      <c r="D710" s="33">
        <v>43452</v>
      </c>
      <c r="E710" s="47">
        <v>62177</v>
      </c>
      <c r="F710" s="48">
        <v>332225</v>
      </c>
      <c r="G710" s="48">
        <v>5967</v>
      </c>
      <c r="H710" s="36">
        <v>400369</v>
      </c>
      <c r="I710" s="47">
        <v>6643</v>
      </c>
      <c r="J710" s="48">
        <v>23316</v>
      </c>
      <c r="K710" s="36">
        <v>29959</v>
      </c>
    </row>
    <row r="711" spans="1:11" ht="15" x14ac:dyDescent="0.4">
      <c r="A711" s="37"/>
      <c r="B711" s="38">
        <v>2018</v>
      </c>
      <c r="C711" s="39" t="s">
        <v>23</v>
      </c>
      <c r="D711" s="40">
        <v>49586</v>
      </c>
      <c r="E711" s="41">
        <v>62182</v>
      </c>
      <c r="F711" s="42">
        <v>347022</v>
      </c>
      <c r="G711" s="42">
        <v>3150</v>
      </c>
      <c r="H711" s="43">
        <v>412354</v>
      </c>
      <c r="I711" s="41">
        <v>4960</v>
      </c>
      <c r="J711" s="42">
        <v>25610</v>
      </c>
      <c r="K711" s="43">
        <v>30570</v>
      </c>
    </row>
    <row r="712" spans="1:11" ht="15" x14ac:dyDescent="0.4">
      <c r="A712" s="44"/>
      <c r="B712" s="78">
        <v>2018</v>
      </c>
      <c r="C712" s="46" t="s">
        <v>20</v>
      </c>
      <c r="D712" s="33">
        <v>66039</v>
      </c>
      <c r="E712" s="47">
        <v>50358</v>
      </c>
      <c r="F712" s="48">
        <v>345426</v>
      </c>
      <c r="G712" s="48">
        <v>1048</v>
      </c>
      <c r="H712" s="36">
        <v>396832</v>
      </c>
      <c r="I712" s="47">
        <v>4165</v>
      </c>
      <c r="J712" s="48">
        <v>26246</v>
      </c>
      <c r="K712" s="36">
        <v>30411</v>
      </c>
    </row>
    <row r="713" spans="1:11" ht="15" x14ac:dyDescent="0.4">
      <c r="A713" s="37"/>
      <c r="B713" s="77">
        <v>2018</v>
      </c>
      <c r="C713" s="39" t="s">
        <v>21</v>
      </c>
      <c r="D713" s="40">
        <v>31938</v>
      </c>
      <c r="E713" s="41">
        <v>21720.85</v>
      </c>
      <c r="F713" s="42">
        <v>360078</v>
      </c>
      <c r="G713" s="42">
        <v>408</v>
      </c>
      <c r="H713" s="43">
        <v>382206.85</v>
      </c>
      <c r="I713" s="41">
        <v>5714</v>
      </c>
      <c r="J713" s="42">
        <v>29105</v>
      </c>
      <c r="K713" s="43">
        <v>34819</v>
      </c>
    </row>
    <row r="714" spans="1:11" ht="15" x14ac:dyDescent="0.4">
      <c r="A714" s="44"/>
      <c r="B714" s="78">
        <v>2018</v>
      </c>
      <c r="C714" s="46" t="s">
        <v>22</v>
      </c>
      <c r="D714" s="33">
        <v>41666</v>
      </c>
      <c r="E714" s="47">
        <v>33937.799999999996</v>
      </c>
      <c r="F714" s="48">
        <v>314740.84999999998</v>
      </c>
      <c r="G714" s="48">
        <v>4461</v>
      </c>
      <c r="H714" s="36">
        <v>353139.64999999997</v>
      </c>
      <c r="I714" s="47">
        <v>28558</v>
      </c>
      <c r="J714" s="48">
        <v>27600</v>
      </c>
      <c r="K714" s="36">
        <v>56158</v>
      </c>
    </row>
    <row r="715" spans="1:11" ht="15" x14ac:dyDescent="0.4">
      <c r="A715" s="37"/>
      <c r="B715" s="38">
        <v>2019</v>
      </c>
      <c r="C715" s="39" t="s">
        <v>23</v>
      </c>
      <c r="D715" s="40">
        <v>65745</v>
      </c>
      <c r="E715" s="41">
        <v>46408</v>
      </c>
      <c r="F715" s="42">
        <v>273906.64999999997</v>
      </c>
      <c r="G715" s="42">
        <v>2727</v>
      </c>
      <c r="H715" s="43">
        <v>323041.64999999997</v>
      </c>
      <c r="I715" s="41">
        <v>17421</v>
      </c>
      <c r="J715" s="42">
        <v>49498</v>
      </c>
      <c r="K715" s="43">
        <v>66919</v>
      </c>
    </row>
    <row r="716" spans="1:11" ht="15" x14ac:dyDescent="0.4">
      <c r="A716" s="44"/>
      <c r="B716" s="78">
        <v>2019</v>
      </c>
      <c r="C716" s="46" t="s">
        <v>20</v>
      </c>
      <c r="D716" s="33">
        <v>42613.599999999999</v>
      </c>
      <c r="E716" s="47">
        <v>36333</v>
      </c>
      <c r="F716" s="48">
        <v>275294.05000000005</v>
      </c>
      <c r="G716" s="48">
        <v>16530</v>
      </c>
      <c r="H716" s="36">
        <v>328157.05000000005</v>
      </c>
      <c r="I716" s="47">
        <v>7009</v>
      </c>
      <c r="J716" s="48">
        <v>48514</v>
      </c>
      <c r="K716" s="36">
        <v>55523</v>
      </c>
    </row>
    <row r="717" spans="1:11" ht="15" x14ac:dyDescent="0.4">
      <c r="A717" s="37"/>
      <c r="B717" s="77">
        <v>2019</v>
      </c>
      <c r="C717" s="39" t="s">
        <v>21</v>
      </c>
      <c r="D717" s="40">
        <v>31037</v>
      </c>
      <c r="E717" s="41">
        <v>28086.75</v>
      </c>
      <c r="F717" s="42">
        <v>293575.8</v>
      </c>
      <c r="G717" s="42">
        <v>1964</v>
      </c>
      <c r="H717" s="43">
        <v>323626.55</v>
      </c>
      <c r="I717" s="41">
        <v>4203.25</v>
      </c>
      <c r="J717" s="42">
        <v>53050</v>
      </c>
      <c r="K717" s="43">
        <v>57253.25</v>
      </c>
    </row>
    <row r="718" spans="1:11" ht="15" x14ac:dyDescent="0.4">
      <c r="A718" s="44"/>
      <c r="B718" s="78">
        <v>2019</v>
      </c>
      <c r="C718" s="46" t="s">
        <v>22</v>
      </c>
      <c r="D718" s="33">
        <v>14455.25</v>
      </c>
      <c r="E718" s="47">
        <v>15390</v>
      </c>
      <c r="F718" s="48">
        <v>305782.8</v>
      </c>
      <c r="G718" s="48">
        <v>2055</v>
      </c>
      <c r="H718" s="36">
        <v>323227.8</v>
      </c>
      <c r="I718" s="47">
        <v>5109.75</v>
      </c>
      <c r="J718" s="48">
        <v>53477</v>
      </c>
      <c r="K718" s="36">
        <v>58586.75</v>
      </c>
    </row>
    <row r="719" spans="1:11" ht="15" x14ac:dyDescent="0.4">
      <c r="A719" s="37"/>
      <c r="B719" s="38">
        <v>2020</v>
      </c>
      <c r="C719" s="39" t="s">
        <v>23</v>
      </c>
      <c r="D719" s="40">
        <v>7912.8</v>
      </c>
      <c r="E719" s="41">
        <v>47743</v>
      </c>
      <c r="F719" s="42">
        <v>252235.99999999997</v>
      </c>
      <c r="G719" s="42">
        <v>4099.75</v>
      </c>
      <c r="H719" s="43">
        <v>304078.75</v>
      </c>
      <c r="I719" s="41">
        <v>64119.999999999993</v>
      </c>
      <c r="J719" s="42">
        <v>53446</v>
      </c>
      <c r="K719" s="43">
        <v>117566</v>
      </c>
    </row>
    <row r="720" spans="1:11" ht="15" x14ac:dyDescent="0.4">
      <c r="A720" s="44"/>
      <c r="B720" s="78">
        <v>2020</v>
      </c>
      <c r="C720" s="46" t="s">
        <v>20</v>
      </c>
      <c r="D720" s="33">
        <v>15263</v>
      </c>
      <c r="E720" s="47">
        <v>12408</v>
      </c>
      <c r="F720" s="48">
        <v>152013</v>
      </c>
      <c r="G720" s="48">
        <v>63854</v>
      </c>
      <c r="H720" s="36">
        <v>228275</v>
      </c>
      <c r="I720" s="47">
        <v>147423.75</v>
      </c>
      <c r="J720" s="48">
        <v>43091.000000000007</v>
      </c>
      <c r="K720" s="36">
        <v>190514.75</v>
      </c>
    </row>
    <row r="721" spans="1:11" ht="15" x14ac:dyDescent="0.4">
      <c r="A721" s="37"/>
      <c r="B721" s="77">
        <v>2020</v>
      </c>
      <c r="C721" s="39" t="s">
        <v>21</v>
      </c>
      <c r="D721" s="40">
        <v>42656.75</v>
      </c>
      <c r="E721" s="41">
        <v>7255</v>
      </c>
      <c r="F721" s="42">
        <v>217870.00000000006</v>
      </c>
      <c r="G721" s="42">
        <v>107144.99999999999</v>
      </c>
      <c r="H721" s="43">
        <v>332270.00000000006</v>
      </c>
      <c r="I721" s="41">
        <v>2703</v>
      </c>
      <c r="J721" s="42">
        <v>48415</v>
      </c>
      <c r="K721" s="43">
        <v>51118</v>
      </c>
    </row>
    <row r="722" spans="1:11" ht="15" x14ac:dyDescent="0.4">
      <c r="A722" s="44"/>
      <c r="B722" s="78">
        <v>2020</v>
      </c>
      <c r="C722" s="46" t="s">
        <v>22</v>
      </c>
      <c r="D722" s="33">
        <v>31634</v>
      </c>
      <c r="E722" s="47">
        <v>17692.400000000001</v>
      </c>
      <c r="F722" s="48">
        <v>299563</v>
      </c>
      <c r="G722" s="48">
        <v>5074</v>
      </c>
      <c r="H722" s="36">
        <v>322329.40000000002</v>
      </c>
      <c r="I722" s="47">
        <v>11941</v>
      </c>
      <c r="J722" s="48">
        <v>35392.000000000007</v>
      </c>
      <c r="K722" s="36">
        <v>47333.000000000007</v>
      </c>
    </row>
    <row r="723" spans="1:11" ht="15" x14ac:dyDescent="0.4">
      <c r="A723" s="37"/>
      <c r="B723" s="38">
        <v>2021</v>
      </c>
      <c r="C723" s="39" t="s">
        <v>23</v>
      </c>
      <c r="D723" s="40">
        <v>47563</v>
      </c>
      <c r="E723" s="41">
        <v>14095</v>
      </c>
      <c r="F723" s="42">
        <v>263895.40000000002</v>
      </c>
      <c r="G723" s="42">
        <v>14870.999999999998</v>
      </c>
      <c r="H723" s="43">
        <v>292861.40000000002</v>
      </c>
      <c r="I723" s="41">
        <v>12782</v>
      </c>
      <c r="J723" s="42">
        <v>30335</v>
      </c>
      <c r="K723" s="43">
        <v>43117</v>
      </c>
    </row>
    <row r="724" spans="1:11" ht="15" x14ac:dyDescent="0.4">
      <c r="A724" s="44"/>
      <c r="B724" s="78">
        <v>2021</v>
      </c>
      <c r="C724" s="46" t="s">
        <v>20</v>
      </c>
      <c r="D724" s="33">
        <v>38310</v>
      </c>
      <c r="E724" s="47">
        <v>19071</v>
      </c>
      <c r="F724" s="48">
        <v>223358.40000000005</v>
      </c>
      <c r="G724" s="48">
        <v>11766</v>
      </c>
      <c r="H724" s="36">
        <v>254195.40000000005</v>
      </c>
      <c r="I724" s="47">
        <v>33621</v>
      </c>
      <c r="J724" s="48">
        <v>28923</v>
      </c>
      <c r="K724" s="36">
        <v>62544</v>
      </c>
    </row>
    <row r="725" spans="1:11" ht="15" x14ac:dyDescent="0.4">
      <c r="A725" s="37"/>
      <c r="B725" s="77">
        <v>2021</v>
      </c>
      <c r="C725" s="39" t="s">
        <v>21</v>
      </c>
      <c r="D725" s="40">
        <v>34583</v>
      </c>
      <c r="E725" s="41">
        <v>17570</v>
      </c>
      <c r="F725" s="42">
        <v>219195.00000000003</v>
      </c>
      <c r="G725" s="42">
        <v>30088</v>
      </c>
      <c r="H725" s="43">
        <v>266853</v>
      </c>
      <c r="I725" s="41">
        <v>5984.4</v>
      </c>
      <c r="J725" s="42">
        <v>26889</v>
      </c>
      <c r="K725" s="43">
        <v>32873.4</v>
      </c>
    </row>
    <row r="726" spans="1:11" ht="15" x14ac:dyDescent="0.4">
      <c r="A726" s="44"/>
      <c r="B726" s="78">
        <v>2021</v>
      </c>
      <c r="C726" s="46" t="s">
        <v>22</v>
      </c>
      <c r="D726" s="33">
        <v>50650</v>
      </c>
      <c r="E726" s="47">
        <v>29923</v>
      </c>
      <c r="F726" s="48">
        <v>213418.00000000003</v>
      </c>
      <c r="G726" s="48">
        <v>4829</v>
      </c>
      <c r="H726" s="36">
        <v>248170.00000000003</v>
      </c>
      <c r="I726" s="47">
        <v>3950</v>
      </c>
      <c r="J726" s="48">
        <v>26879.399999999998</v>
      </c>
      <c r="K726" s="36">
        <v>30829.399999999998</v>
      </c>
    </row>
    <row r="727" spans="1:11" ht="15" x14ac:dyDescent="0.4">
      <c r="A727" s="37"/>
      <c r="B727" s="38">
        <v>2022</v>
      </c>
      <c r="C727" s="39" t="s">
        <v>23</v>
      </c>
      <c r="D727" s="40">
        <v>42642.999999999993</v>
      </c>
      <c r="E727" s="41">
        <v>8718</v>
      </c>
      <c r="F727" s="42">
        <v>191996</v>
      </c>
      <c r="G727" s="42">
        <v>2438</v>
      </c>
      <c r="H727" s="43">
        <v>203152</v>
      </c>
      <c r="I727" s="41">
        <v>16007</v>
      </c>
      <c r="J727" s="42">
        <v>25745.399999999998</v>
      </c>
      <c r="K727" s="43">
        <v>41752.399999999994</v>
      </c>
    </row>
    <row r="728" spans="1:11" ht="15" x14ac:dyDescent="0.4">
      <c r="A728" s="44"/>
      <c r="B728" s="78">
        <v>2022</v>
      </c>
      <c r="C728" s="46" t="s">
        <v>20</v>
      </c>
      <c r="D728" s="33">
        <v>12938</v>
      </c>
      <c r="E728" s="47">
        <v>26121</v>
      </c>
      <c r="F728" s="48">
        <v>182868.99999999997</v>
      </c>
      <c r="G728" s="48">
        <v>8886</v>
      </c>
      <c r="H728" s="36">
        <v>217875.99999999997</v>
      </c>
      <c r="I728" s="47">
        <v>10578</v>
      </c>
      <c r="J728" s="48">
        <v>29633.399999999998</v>
      </c>
      <c r="K728" s="36">
        <v>40211.399999999994</v>
      </c>
    </row>
    <row r="729" spans="1:11" ht="15" x14ac:dyDescent="0.4">
      <c r="A729" s="37"/>
      <c r="B729" s="77">
        <v>2022</v>
      </c>
      <c r="C729" s="39" t="s">
        <v>21</v>
      </c>
      <c r="D729" s="40">
        <v>41709</v>
      </c>
      <c r="E729" s="41">
        <v>11891</v>
      </c>
      <c r="F729" s="42">
        <v>174946</v>
      </c>
      <c r="G729" s="42">
        <v>4245.3999999999996</v>
      </c>
      <c r="H729" s="43">
        <v>191082.4</v>
      </c>
      <c r="I729" s="41">
        <v>3150</v>
      </c>
      <c r="J729" s="42">
        <v>33939</v>
      </c>
      <c r="K729" s="43">
        <v>37089</v>
      </c>
    </row>
    <row r="730" spans="1:11" ht="15" x14ac:dyDescent="0.4">
      <c r="A730" s="44"/>
      <c r="B730" s="78">
        <v>2022</v>
      </c>
      <c r="C730" s="46" t="s">
        <v>22</v>
      </c>
      <c r="D730" s="33">
        <v>24353</v>
      </c>
      <c r="E730" s="47">
        <v>12518</v>
      </c>
      <c r="F730" s="48">
        <v>150708.4</v>
      </c>
      <c r="G730" s="48">
        <v>8419</v>
      </c>
      <c r="H730" s="36">
        <v>171645.4</v>
      </c>
      <c r="I730" s="47">
        <v>17189</v>
      </c>
      <c r="J730" s="48">
        <v>27502</v>
      </c>
      <c r="K730" s="36">
        <v>44691</v>
      </c>
    </row>
    <row r="731" spans="1:11" ht="15" x14ac:dyDescent="0.4">
      <c r="A731" s="37"/>
      <c r="B731" s="38">
        <v>2023</v>
      </c>
      <c r="C731" s="39" t="s">
        <v>23</v>
      </c>
      <c r="D731" s="40">
        <v>8672</v>
      </c>
      <c r="E731" s="41">
        <v>10626.67</v>
      </c>
      <c r="F731" s="42">
        <v>141010</v>
      </c>
      <c r="G731" s="42">
        <v>6624</v>
      </c>
      <c r="H731" s="43">
        <v>158260.67000000001</v>
      </c>
      <c r="I731" s="41">
        <v>24678.400000000001</v>
      </c>
      <c r="J731" s="42">
        <v>35352</v>
      </c>
      <c r="K731" s="43">
        <v>60030.400000000001</v>
      </c>
    </row>
    <row r="732" spans="1:11" ht="15" x14ac:dyDescent="0.4">
      <c r="A732" s="44"/>
      <c r="B732" s="78">
        <v>2023</v>
      </c>
      <c r="C732" s="46" t="s">
        <v>20</v>
      </c>
      <c r="D732" s="33">
        <v>29204</v>
      </c>
      <c r="E732" s="47">
        <v>20237</v>
      </c>
      <c r="F732" s="48">
        <v>115590</v>
      </c>
      <c r="G732" s="48">
        <v>2853</v>
      </c>
      <c r="H732" s="36">
        <v>138680</v>
      </c>
      <c r="I732" s="47">
        <v>15879.669999999998</v>
      </c>
      <c r="J732" s="48">
        <v>54764.4</v>
      </c>
      <c r="K732" s="36">
        <v>70644.070000000007</v>
      </c>
    </row>
    <row r="733" spans="1:11" ht="15" x14ac:dyDescent="0.4">
      <c r="A733" s="37"/>
      <c r="B733" s="77">
        <v>2023</v>
      </c>
      <c r="C733" s="39" t="s">
        <v>21</v>
      </c>
      <c r="D733" s="40">
        <v>44180</v>
      </c>
      <c r="E733" s="41">
        <v>11649</v>
      </c>
      <c r="F733" s="42">
        <v>86879</v>
      </c>
      <c r="G733" s="42">
        <v>28130.67</v>
      </c>
      <c r="H733" s="43">
        <v>126658.67</v>
      </c>
      <c r="I733" s="41">
        <v>9631</v>
      </c>
      <c r="J733" s="42">
        <v>37767.4</v>
      </c>
      <c r="K733" s="43">
        <v>47398.400000000001</v>
      </c>
    </row>
    <row r="734" spans="1:11" ht="15" x14ac:dyDescent="0.4">
      <c r="A734" s="44"/>
      <c r="B734" s="78">
        <v>2023</v>
      </c>
      <c r="C734" s="46" t="s">
        <v>22</v>
      </c>
      <c r="D734" s="33">
        <v>26947</v>
      </c>
      <c r="E734" s="47">
        <v>9920</v>
      </c>
      <c r="F734" s="48">
        <v>93741.669999999984</v>
      </c>
      <c r="G734" s="48">
        <v>3598.4</v>
      </c>
      <c r="H734" s="36">
        <v>107260.06999999998</v>
      </c>
      <c r="I734" s="47">
        <v>8095</v>
      </c>
      <c r="J734" s="48">
        <v>41675</v>
      </c>
      <c r="K734" s="36">
        <v>49770</v>
      </c>
    </row>
    <row r="735" spans="1:11" ht="15" x14ac:dyDescent="0.4">
      <c r="A735" s="37"/>
      <c r="B735" s="38">
        <v>2024</v>
      </c>
      <c r="C735" s="39" t="s">
        <v>23</v>
      </c>
      <c r="D735" s="40">
        <v>19872</v>
      </c>
      <c r="E735" s="41">
        <v>8880</v>
      </c>
      <c r="F735" s="42">
        <v>82318.069999999992</v>
      </c>
      <c r="G735" s="42">
        <v>2027</v>
      </c>
      <c r="H735" s="43">
        <v>93225.069999999992</v>
      </c>
      <c r="I735" s="41">
        <v>7341</v>
      </c>
      <c r="J735" s="42">
        <v>44844</v>
      </c>
      <c r="K735" s="43">
        <v>52185</v>
      </c>
    </row>
    <row r="736" spans="1:11" ht="15" x14ac:dyDescent="0.4">
      <c r="A736" s="44" t="s">
        <v>26</v>
      </c>
      <c r="B736" s="83">
        <v>2012</v>
      </c>
      <c r="C736" s="46" t="s">
        <v>20</v>
      </c>
      <c r="D736" s="33">
        <v>9865</v>
      </c>
      <c r="E736" s="47">
        <v>22853</v>
      </c>
      <c r="F736" s="48">
        <v>112883</v>
      </c>
      <c r="G736" s="48">
        <v>2102</v>
      </c>
      <c r="H736" s="36">
        <v>137838</v>
      </c>
      <c r="I736" s="47">
        <v>7686</v>
      </c>
      <c r="J736" s="48">
        <v>17271</v>
      </c>
      <c r="K736" s="36">
        <v>24957</v>
      </c>
    </row>
    <row r="737" spans="1:11" ht="15" x14ac:dyDescent="0.4">
      <c r="A737" s="37" t="s">
        <v>104</v>
      </c>
      <c r="B737" s="77">
        <v>2012</v>
      </c>
      <c r="C737" s="39" t="s">
        <v>21</v>
      </c>
      <c r="D737" s="40">
        <v>18367</v>
      </c>
      <c r="E737" s="41">
        <v>19158</v>
      </c>
      <c r="F737" s="42">
        <v>113891</v>
      </c>
      <c r="G737" s="42">
        <v>6717</v>
      </c>
      <c r="H737" s="43">
        <v>139766</v>
      </c>
      <c r="I737" s="41">
        <v>8396</v>
      </c>
      <c r="J737" s="42">
        <v>15924</v>
      </c>
      <c r="K737" s="43">
        <v>24320</v>
      </c>
    </row>
    <row r="738" spans="1:11" ht="15" x14ac:dyDescent="0.4">
      <c r="A738" s="44"/>
      <c r="B738" s="78">
        <v>2012</v>
      </c>
      <c r="C738" s="46" t="s">
        <v>22</v>
      </c>
      <c r="D738" s="33">
        <v>17254</v>
      </c>
      <c r="E738" s="47">
        <v>22685</v>
      </c>
      <c r="F738" s="48">
        <v>117114</v>
      </c>
      <c r="G738" s="48">
        <v>1332</v>
      </c>
      <c r="H738" s="36">
        <v>141131</v>
      </c>
      <c r="I738" s="47">
        <v>10959</v>
      </c>
      <c r="J738" s="48">
        <v>17427</v>
      </c>
      <c r="K738" s="36">
        <v>28386</v>
      </c>
    </row>
    <row r="739" spans="1:11" ht="15" x14ac:dyDescent="0.4">
      <c r="A739" s="37"/>
      <c r="B739" s="38">
        <v>2013</v>
      </c>
      <c r="C739" s="39" t="s">
        <v>23</v>
      </c>
      <c r="D739" s="40">
        <v>29313</v>
      </c>
      <c r="E739" s="41">
        <v>27979</v>
      </c>
      <c r="F739" s="42">
        <v>95962</v>
      </c>
      <c r="G739" s="42">
        <v>5580</v>
      </c>
      <c r="H739" s="43">
        <v>129521</v>
      </c>
      <c r="I739" s="41">
        <v>17992</v>
      </c>
      <c r="J739" s="42">
        <v>20670</v>
      </c>
      <c r="K739" s="43">
        <v>38662</v>
      </c>
    </row>
    <row r="740" spans="1:11" ht="15" x14ac:dyDescent="0.4">
      <c r="A740" s="44"/>
      <c r="B740" s="78">
        <v>2013</v>
      </c>
      <c r="C740" s="46" t="s">
        <v>20</v>
      </c>
      <c r="D740" s="33">
        <v>47037</v>
      </c>
      <c r="E740" s="47">
        <v>22959</v>
      </c>
      <c r="F740" s="48">
        <v>81649</v>
      </c>
      <c r="G740" s="48">
        <v>4325</v>
      </c>
      <c r="H740" s="36">
        <v>108933</v>
      </c>
      <c r="I740" s="47">
        <v>6792</v>
      </c>
      <c r="J740" s="48">
        <v>28780</v>
      </c>
      <c r="K740" s="36">
        <v>35572</v>
      </c>
    </row>
    <row r="741" spans="1:11" ht="15" x14ac:dyDescent="0.4">
      <c r="A741" s="37"/>
      <c r="B741" s="77">
        <v>2013</v>
      </c>
      <c r="C741" s="39" t="s">
        <v>21</v>
      </c>
      <c r="D741" s="40">
        <v>16359</v>
      </c>
      <c r="E741" s="41">
        <v>36162</v>
      </c>
      <c r="F741" s="42">
        <v>90462</v>
      </c>
      <c r="G741" s="42">
        <v>15252</v>
      </c>
      <c r="H741" s="43">
        <v>141876</v>
      </c>
      <c r="I741" s="41">
        <v>4831</v>
      </c>
      <c r="J741" s="42">
        <v>18021</v>
      </c>
      <c r="K741" s="43">
        <v>22852</v>
      </c>
    </row>
    <row r="742" spans="1:11" ht="15" x14ac:dyDescent="0.4">
      <c r="A742" s="44"/>
      <c r="B742" s="78">
        <v>2013</v>
      </c>
      <c r="C742" s="46" t="s">
        <v>22</v>
      </c>
      <c r="D742" s="33">
        <v>32929</v>
      </c>
      <c r="E742" s="47">
        <v>23439</v>
      </c>
      <c r="F742" s="48">
        <v>99217</v>
      </c>
      <c r="G742" s="48">
        <v>2485</v>
      </c>
      <c r="H742" s="36">
        <v>125141</v>
      </c>
      <c r="I742" s="47">
        <v>13715</v>
      </c>
      <c r="J742" s="48">
        <v>16662</v>
      </c>
      <c r="K742" s="36">
        <v>30377</v>
      </c>
    </row>
    <row r="743" spans="1:11" ht="15" x14ac:dyDescent="0.4">
      <c r="A743" s="37"/>
      <c r="B743" s="38">
        <v>2014</v>
      </c>
      <c r="C743" s="39" t="s">
        <v>23</v>
      </c>
      <c r="D743" s="40">
        <v>26918</v>
      </c>
      <c r="E743" s="41">
        <v>36098</v>
      </c>
      <c r="F743" s="42">
        <v>92219</v>
      </c>
      <c r="G743" s="42">
        <v>12070</v>
      </c>
      <c r="H743" s="43">
        <v>140387</v>
      </c>
      <c r="I743" s="41">
        <v>8493</v>
      </c>
      <c r="J743" s="42">
        <v>15998</v>
      </c>
      <c r="K743" s="43">
        <v>24491</v>
      </c>
    </row>
    <row r="744" spans="1:11" ht="15" x14ac:dyDescent="0.4">
      <c r="A744" s="44"/>
      <c r="B744" s="78">
        <v>2014</v>
      </c>
      <c r="C744" s="46" t="s">
        <v>20</v>
      </c>
      <c r="D744" s="33">
        <v>32577</v>
      </c>
      <c r="E744" s="47">
        <v>28034</v>
      </c>
      <c r="F744" s="48">
        <v>99634</v>
      </c>
      <c r="G744" s="48">
        <v>4671</v>
      </c>
      <c r="H744" s="36">
        <v>132339</v>
      </c>
      <c r="I744" s="47">
        <v>10508</v>
      </c>
      <c r="J744" s="48">
        <v>17910</v>
      </c>
      <c r="K744" s="36">
        <v>28418</v>
      </c>
    </row>
    <row r="745" spans="1:11" ht="15" x14ac:dyDescent="0.4">
      <c r="A745" s="37"/>
      <c r="B745" s="77">
        <v>2014</v>
      </c>
      <c r="C745" s="39" t="s">
        <v>21</v>
      </c>
      <c r="D745" s="40">
        <v>12717</v>
      </c>
      <c r="E745" s="41">
        <v>29836</v>
      </c>
      <c r="F745" s="42">
        <v>115720</v>
      </c>
      <c r="G745" s="42">
        <v>3101</v>
      </c>
      <c r="H745" s="43">
        <v>148657</v>
      </c>
      <c r="I745" s="41">
        <v>8028</v>
      </c>
      <c r="J745" s="42">
        <v>21629</v>
      </c>
      <c r="K745" s="43">
        <v>29657</v>
      </c>
    </row>
    <row r="746" spans="1:11" ht="15" x14ac:dyDescent="0.4">
      <c r="A746" s="44"/>
      <c r="B746" s="78">
        <v>2014</v>
      </c>
      <c r="C746" s="46" t="s">
        <v>22</v>
      </c>
      <c r="D746" s="33">
        <v>18924</v>
      </c>
      <c r="E746" s="47">
        <v>40268</v>
      </c>
      <c r="F746" s="48">
        <v>125816</v>
      </c>
      <c r="G746" s="48">
        <v>3583</v>
      </c>
      <c r="H746" s="36">
        <v>169667</v>
      </c>
      <c r="I746" s="47">
        <v>6659</v>
      </c>
      <c r="J746" s="48">
        <v>23332</v>
      </c>
      <c r="K746" s="36">
        <v>29991</v>
      </c>
    </row>
    <row r="747" spans="1:11" ht="15" x14ac:dyDescent="0.4">
      <c r="A747" s="37"/>
      <c r="B747" s="38">
        <v>2015</v>
      </c>
      <c r="C747" s="39" t="s">
        <v>23</v>
      </c>
      <c r="D747" s="40">
        <v>19467</v>
      </c>
      <c r="E747" s="41">
        <v>28454</v>
      </c>
      <c r="F747" s="42">
        <v>145263</v>
      </c>
      <c r="G747" s="42">
        <v>3905</v>
      </c>
      <c r="H747" s="43">
        <v>177622</v>
      </c>
      <c r="I747" s="41">
        <v>8087</v>
      </c>
      <c r="J747" s="42">
        <v>22936</v>
      </c>
      <c r="K747" s="43">
        <v>31023</v>
      </c>
    </row>
    <row r="748" spans="1:11" ht="15" x14ac:dyDescent="0.4">
      <c r="A748" s="44"/>
      <c r="B748" s="78">
        <v>2015</v>
      </c>
      <c r="C748" s="46" t="s">
        <v>20</v>
      </c>
      <c r="D748" s="33">
        <v>30390</v>
      </c>
      <c r="E748" s="47">
        <v>33507</v>
      </c>
      <c r="F748" s="48">
        <v>146193</v>
      </c>
      <c r="G748" s="48">
        <v>2572</v>
      </c>
      <c r="H748" s="36">
        <v>182272</v>
      </c>
      <c r="I748" s="47">
        <v>7324</v>
      </c>
      <c r="J748" s="48">
        <v>22378</v>
      </c>
      <c r="K748" s="36">
        <v>29702</v>
      </c>
    </row>
    <row r="749" spans="1:11" ht="15" x14ac:dyDescent="0.4">
      <c r="A749" s="37"/>
      <c r="B749" s="77">
        <v>2015</v>
      </c>
      <c r="C749" s="39" t="s">
        <v>21</v>
      </c>
      <c r="D749" s="40">
        <v>45983</v>
      </c>
      <c r="E749" s="41">
        <v>36304</v>
      </c>
      <c r="F749" s="42">
        <v>123367</v>
      </c>
      <c r="G749" s="42">
        <v>3183</v>
      </c>
      <c r="H749" s="43">
        <v>162854</v>
      </c>
      <c r="I749" s="41">
        <v>16060</v>
      </c>
      <c r="J749" s="42">
        <v>23381</v>
      </c>
      <c r="K749" s="43">
        <v>39441</v>
      </c>
    </row>
    <row r="750" spans="1:11" ht="15" x14ac:dyDescent="0.4">
      <c r="A750" s="44"/>
      <c r="B750" s="78">
        <v>2015</v>
      </c>
      <c r="C750" s="46" t="s">
        <v>22</v>
      </c>
      <c r="D750" s="33">
        <v>41532</v>
      </c>
      <c r="E750" s="47">
        <v>28038</v>
      </c>
      <c r="F750" s="48">
        <v>115129</v>
      </c>
      <c r="G750" s="48">
        <v>8530</v>
      </c>
      <c r="H750" s="36">
        <v>151697</v>
      </c>
      <c r="I750" s="47">
        <v>9316</v>
      </c>
      <c r="J750" s="48">
        <v>27788</v>
      </c>
      <c r="K750" s="36">
        <v>37104</v>
      </c>
    </row>
    <row r="751" spans="1:11" ht="15" x14ac:dyDescent="0.4">
      <c r="A751" s="37"/>
      <c r="B751" s="38">
        <v>2016</v>
      </c>
      <c r="C751" s="39" t="s">
        <v>23</v>
      </c>
      <c r="D751" s="40">
        <v>12862</v>
      </c>
      <c r="E751" s="41">
        <v>38513</v>
      </c>
      <c r="F751" s="42">
        <v>129431</v>
      </c>
      <c r="G751" s="42">
        <v>2303</v>
      </c>
      <c r="H751" s="43">
        <v>170247</v>
      </c>
      <c r="I751" s="41">
        <v>11946</v>
      </c>
      <c r="J751" s="42">
        <v>32259</v>
      </c>
      <c r="K751" s="43">
        <v>44205</v>
      </c>
    </row>
    <row r="752" spans="1:11" ht="15" x14ac:dyDescent="0.4">
      <c r="A752" s="44"/>
      <c r="B752" s="78">
        <v>2016</v>
      </c>
      <c r="C752" s="46" t="s">
        <v>20</v>
      </c>
      <c r="D752" s="33">
        <v>59190</v>
      </c>
      <c r="E752" s="47">
        <v>27535</v>
      </c>
      <c r="F752" s="48">
        <v>110078</v>
      </c>
      <c r="G752" s="48">
        <v>4317</v>
      </c>
      <c r="H752" s="36">
        <v>141930</v>
      </c>
      <c r="I752" s="47">
        <v>9410</v>
      </c>
      <c r="J752" s="48">
        <v>31457</v>
      </c>
      <c r="K752" s="36">
        <v>40867</v>
      </c>
    </row>
    <row r="753" spans="1:11" ht="15" x14ac:dyDescent="0.4">
      <c r="A753" s="37"/>
      <c r="B753" s="77">
        <v>2016</v>
      </c>
      <c r="C753" s="39" t="s">
        <v>21</v>
      </c>
      <c r="D753" s="40">
        <v>19896</v>
      </c>
      <c r="E753" s="41">
        <v>46672</v>
      </c>
      <c r="F753" s="42">
        <v>116633</v>
      </c>
      <c r="G753" s="42">
        <v>5760</v>
      </c>
      <c r="H753" s="43">
        <v>169065</v>
      </c>
      <c r="I753" s="41">
        <v>8425</v>
      </c>
      <c r="J753" s="42">
        <v>32083</v>
      </c>
      <c r="K753" s="43">
        <v>40508</v>
      </c>
    </row>
    <row r="754" spans="1:11" ht="15" x14ac:dyDescent="0.4">
      <c r="A754" s="44"/>
      <c r="B754" s="78">
        <v>2016</v>
      </c>
      <c r="C754" s="46" t="s">
        <v>22</v>
      </c>
      <c r="D754" s="33">
        <v>25403</v>
      </c>
      <c r="E754" s="47">
        <v>41729</v>
      </c>
      <c r="F754" s="48">
        <v>130618</v>
      </c>
      <c r="G754" s="48">
        <v>1733</v>
      </c>
      <c r="H754" s="36">
        <v>174080</v>
      </c>
      <c r="I754" s="47">
        <v>16071</v>
      </c>
      <c r="J754" s="48">
        <v>35748</v>
      </c>
      <c r="K754" s="36">
        <v>51819</v>
      </c>
    </row>
    <row r="755" spans="1:11" ht="15" x14ac:dyDescent="0.4">
      <c r="A755" s="37"/>
      <c r="B755" s="38">
        <v>2017</v>
      </c>
      <c r="C755" s="39" t="s">
        <v>23</v>
      </c>
      <c r="D755" s="40">
        <v>32345</v>
      </c>
      <c r="E755" s="41">
        <v>22560</v>
      </c>
      <c r="F755" s="42">
        <v>137517</v>
      </c>
      <c r="G755" s="42">
        <v>7093</v>
      </c>
      <c r="H755" s="43">
        <v>167170</v>
      </c>
      <c r="I755" s="41">
        <v>12447</v>
      </c>
      <c r="J755" s="42">
        <v>36497</v>
      </c>
      <c r="K755" s="43">
        <v>48944</v>
      </c>
    </row>
    <row r="756" spans="1:11" ht="15" x14ac:dyDescent="0.4">
      <c r="A756" s="44"/>
      <c r="B756" s="78">
        <v>2017</v>
      </c>
      <c r="C756" s="46" t="s">
        <v>20</v>
      </c>
      <c r="D756" s="33">
        <v>16623</v>
      </c>
      <c r="E756" s="47">
        <v>39427</v>
      </c>
      <c r="F756" s="48">
        <v>144610</v>
      </c>
      <c r="G756" s="48">
        <v>6643</v>
      </c>
      <c r="H756" s="36">
        <v>190680</v>
      </c>
      <c r="I756" s="47">
        <v>13233</v>
      </c>
      <c r="J756" s="48">
        <v>35005</v>
      </c>
      <c r="K756" s="36">
        <v>48238</v>
      </c>
    </row>
    <row r="757" spans="1:11" ht="15" x14ac:dyDescent="0.4">
      <c r="A757" s="37"/>
      <c r="B757" s="77">
        <v>2017</v>
      </c>
      <c r="C757" s="39" t="s">
        <v>21</v>
      </c>
      <c r="D757" s="40">
        <v>35475</v>
      </c>
      <c r="E757" s="41">
        <v>24190</v>
      </c>
      <c r="F757" s="42">
        <v>147528</v>
      </c>
      <c r="G757" s="42">
        <v>3089</v>
      </c>
      <c r="H757" s="43">
        <v>174807</v>
      </c>
      <c r="I757" s="41">
        <v>16307</v>
      </c>
      <c r="J757" s="42">
        <v>36639</v>
      </c>
      <c r="K757" s="43">
        <v>52946</v>
      </c>
    </row>
    <row r="758" spans="1:11" ht="15" x14ac:dyDescent="0.4">
      <c r="A758" s="44"/>
      <c r="B758" s="78">
        <v>2017</v>
      </c>
      <c r="C758" s="46" t="s">
        <v>22</v>
      </c>
      <c r="D758" s="33">
        <v>37207</v>
      </c>
      <c r="E758" s="47">
        <v>33481</v>
      </c>
      <c r="F758" s="48">
        <v>127280</v>
      </c>
      <c r="G758" s="48">
        <v>3085</v>
      </c>
      <c r="H758" s="36">
        <v>163846</v>
      </c>
      <c r="I758" s="47">
        <v>19082</v>
      </c>
      <c r="J758" s="48">
        <v>41099</v>
      </c>
      <c r="K758" s="36">
        <v>60181</v>
      </c>
    </row>
    <row r="759" spans="1:11" ht="15" x14ac:dyDescent="0.4">
      <c r="A759" s="37"/>
      <c r="B759" s="38">
        <v>2018</v>
      </c>
      <c r="C759" s="39" t="s">
        <v>23</v>
      </c>
      <c r="D759" s="40">
        <v>32722</v>
      </c>
      <c r="E759" s="41">
        <v>23324</v>
      </c>
      <c r="F759" s="42">
        <v>129164</v>
      </c>
      <c r="G759" s="42">
        <v>9260</v>
      </c>
      <c r="H759" s="43">
        <v>161748</v>
      </c>
      <c r="I759" s="41">
        <v>8135</v>
      </c>
      <c r="J759" s="42">
        <v>44602</v>
      </c>
      <c r="K759" s="43">
        <v>52737</v>
      </c>
    </row>
    <row r="760" spans="1:11" ht="15" x14ac:dyDescent="0.4">
      <c r="A760" s="44"/>
      <c r="B760" s="78">
        <v>2018</v>
      </c>
      <c r="C760" s="46" t="s">
        <v>20</v>
      </c>
      <c r="D760" s="33">
        <v>39219</v>
      </c>
      <c r="E760" s="47">
        <v>30107</v>
      </c>
      <c r="F760" s="48">
        <v>114072</v>
      </c>
      <c r="G760" s="48">
        <v>4171</v>
      </c>
      <c r="H760" s="36">
        <v>148350</v>
      </c>
      <c r="I760" s="47">
        <v>12963</v>
      </c>
      <c r="J760" s="48">
        <v>44060</v>
      </c>
      <c r="K760" s="36">
        <v>57023</v>
      </c>
    </row>
    <row r="761" spans="1:11" ht="15" x14ac:dyDescent="0.4">
      <c r="A761" s="37"/>
      <c r="B761" s="77">
        <v>2018</v>
      </c>
      <c r="C761" s="39" t="s">
        <v>21</v>
      </c>
      <c r="D761" s="40">
        <v>26281</v>
      </c>
      <c r="E761" s="41">
        <v>16026</v>
      </c>
      <c r="F761" s="42">
        <v>117973</v>
      </c>
      <c r="G761" s="42">
        <v>4119</v>
      </c>
      <c r="H761" s="43">
        <v>138118</v>
      </c>
      <c r="I761" s="41">
        <v>10249</v>
      </c>
      <c r="J761" s="42">
        <v>46751</v>
      </c>
      <c r="K761" s="43">
        <v>57000</v>
      </c>
    </row>
    <row r="762" spans="1:11" ht="15" x14ac:dyDescent="0.4">
      <c r="A762" s="44"/>
      <c r="B762" s="78">
        <v>2018</v>
      </c>
      <c r="C762" s="46" t="s">
        <v>22</v>
      </c>
      <c r="D762" s="33">
        <v>26838</v>
      </c>
      <c r="E762" s="47">
        <v>42869</v>
      </c>
      <c r="F762" s="48">
        <v>85087</v>
      </c>
      <c r="G762" s="48">
        <v>9380</v>
      </c>
      <c r="H762" s="36">
        <v>137336</v>
      </c>
      <c r="I762" s="47">
        <v>29436</v>
      </c>
      <c r="J762" s="48">
        <v>44377</v>
      </c>
      <c r="K762" s="36">
        <v>73813</v>
      </c>
    </row>
    <row r="763" spans="1:11" ht="15" x14ac:dyDescent="0.4">
      <c r="A763" s="37"/>
      <c r="B763" s="38">
        <v>2019</v>
      </c>
      <c r="C763" s="39" t="s">
        <v>23</v>
      </c>
      <c r="D763" s="40">
        <v>49479</v>
      </c>
      <c r="E763" s="41">
        <v>23881.760000000002</v>
      </c>
      <c r="F763" s="42">
        <v>97291</v>
      </c>
      <c r="G763" s="42">
        <v>5250</v>
      </c>
      <c r="H763" s="43">
        <v>126422.76000000001</v>
      </c>
      <c r="I763" s="41">
        <v>11585</v>
      </c>
      <c r="J763" s="42">
        <v>47544</v>
      </c>
      <c r="K763" s="43">
        <v>59129</v>
      </c>
    </row>
    <row r="764" spans="1:11" ht="15" x14ac:dyDescent="0.4">
      <c r="A764" s="44"/>
      <c r="B764" s="78">
        <v>2019</v>
      </c>
      <c r="C764" s="46" t="s">
        <v>20</v>
      </c>
      <c r="D764" s="33">
        <v>21632</v>
      </c>
      <c r="E764" s="47">
        <v>27585.71</v>
      </c>
      <c r="F764" s="48">
        <v>104350.76000000001</v>
      </c>
      <c r="G764" s="48">
        <v>6041</v>
      </c>
      <c r="H764" s="36">
        <v>137977.47</v>
      </c>
      <c r="I764" s="47">
        <v>8064</v>
      </c>
      <c r="J764" s="48">
        <v>45464</v>
      </c>
      <c r="K764" s="36">
        <v>53528</v>
      </c>
    </row>
    <row r="765" spans="1:11" ht="15" x14ac:dyDescent="0.4">
      <c r="A765" s="37"/>
      <c r="B765" s="77">
        <v>2019</v>
      </c>
      <c r="C765" s="39" t="s">
        <v>21</v>
      </c>
      <c r="D765" s="40">
        <v>40470</v>
      </c>
      <c r="E765" s="41">
        <v>17374</v>
      </c>
      <c r="F765" s="42">
        <v>85318.470000000016</v>
      </c>
      <c r="G765" s="42">
        <v>3543</v>
      </c>
      <c r="H765" s="43">
        <v>106235.47000000002</v>
      </c>
      <c r="I765" s="41">
        <v>16201</v>
      </c>
      <c r="J765" s="42">
        <v>45973</v>
      </c>
      <c r="K765" s="43">
        <v>62174</v>
      </c>
    </row>
    <row r="766" spans="1:11" ht="15" x14ac:dyDescent="0.4">
      <c r="A766" s="44"/>
      <c r="B766" s="78">
        <v>2019</v>
      </c>
      <c r="C766" s="46" t="s">
        <v>22</v>
      </c>
      <c r="D766" s="33">
        <v>26388</v>
      </c>
      <c r="E766" s="47">
        <v>29036</v>
      </c>
      <c r="F766" s="48">
        <v>73267.47</v>
      </c>
      <c r="G766" s="48">
        <v>6886</v>
      </c>
      <c r="H766" s="36">
        <v>109189.47</v>
      </c>
      <c r="I766" s="47">
        <v>13715</v>
      </c>
      <c r="J766" s="48">
        <v>48393</v>
      </c>
      <c r="K766" s="36">
        <v>62108</v>
      </c>
    </row>
    <row r="767" spans="1:11" ht="15" x14ac:dyDescent="0.4">
      <c r="A767" s="37"/>
      <c r="B767" s="38">
        <v>2020</v>
      </c>
      <c r="C767" s="39" t="s">
        <v>23</v>
      </c>
      <c r="D767" s="40">
        <v>12072</v>
      </c>
      <c r="E767" s="41">
        <v>9961</v>
      </c>
      <c r="F767" s="42">
        <v>86399.760000000009</v>
      </c>
      <c r="G767" s="42">
        <v>6414</v>
      </c>
      <c r="H767" s="43">
        <v>102774.76000000001</v>
      </c>
      <c r="I767" s="41">
        <v>13719.71</v>
      </c>
      <c r="J767" s="42">
        <v>52692</v>
      </c>
      <c r="K767" s="43">
        <v>66411.709999999992</v>
      </c>
    </row>
    <row r="768" spans="1:11" ht="15" x14ac:dyDescent="0.4">
      <c r="A768" s="44"/>
      <c r="B768" s="78">
        <v>2020</v>
      </c>
      <c r="C768" s="46" t="s">
        <v>20</v>
      </c>
      <c r="D768" s="33">
        <v>6905</v>
      </c>
      <c r="E768" s="47">
        <v>12759</v>
      </c>
      <c r="F768" s="48">
        <v>71324.179999999993</v>
      </c>
      <c r="G768" s="48">
        <v>7481.71</v>
      </c>
      <c r="H768" s="36">
        <v>91564.89</v>
      </c>
      <c r="I768" s="47">
        <v>28901.58</v>
      </c>
      <c r="J768" s="48">
        <v>54574</v>
      </c>
      <c r="K768" s="36">
        <v>83475.58</v>
      </c>
    </row>
    <row r="769" spans="1:11" ht="15" x14ac:dyDescent="0.4">
      <c r="A769" s="37"/>
      <c r="B769" s="77">
        <v>2020</v>
      </c>
      <c r="C769" s="39" t="s">
        <v>21</v>
      </c>
      <c r="D769" s="40">
        <v>24271.58</v>
      </c>
      <c r="E769" s="41">
        <v>32055</v>
      </c>
      <c r="F769" s="42">
        <v>67302.709999999992</v>
      </c>
      <c r="G769" s="42">
        <v>18585</v>
      </c>
      <c r="H769" s="43">
        <v>117942.70999999999</v>
      </c>
      <c r="I769" s="41">
        <v>6352.18</v>
      </c>
      <c r="J769" s="42">
        <v>58709</v>
      </c>
      <c r="K769" s="43">
        <v>65061.18</v>
      </c>
    </row>
    <row r="770" spans="1:11" ht="15" x14ac:dyDescent="0.4">
      <c r="A770" s="44"/>
      <c r="B770" s="78">
        <v>2020</v>
      </c>
      <c r="C770" s="46" t="s">
        <v>22</v>
      </c>
      <c r="D770" s="33">
        <v>17752.18</v>
      </c>
      <c r="E770" s="47">
        <v>26516</v>
      </c>
      <c r="F770" s="48">
        <v>99041.999999999985</v>
      </c>
      <c r="G770" s="48">
        <v>12194</v>
      </c>
      <c r="H770" s="36">
        <v>137752</v>
      </c>
      <c r="I770" s="47">
        <v>9768.7099999999991</v>
      </c>
      <c r="J770" s="48">
        <v>44087</v>
      </c>
      <c r="K770" s="36">
        <v>53855.71</v>
      </c>
    </row>
    <row r="771" spans="1:11" ht="15" x14ac:dyDescent="0.4">
      <c r="A771" s="37"/>
      <c r="B771" s="38">
        <v>2021</v>
      </c>
      <c r="C771" s="39" t="s">
        <v>23</v>
      </c>
      <c r="D771" s="40">
        <v>27817</v>
      </c>
      <c r="E771" s="41">
        <v>29823</v>
      </c>
      <c r="F771" s="42">
        <v>97294</v>
      </c>
      <c r="G771" s="42">
        <v>2320</v>
      </c>
      <c r="H771" s="43">
        <v>129437</v>
      </c>
      <c r="I771" s="41">
        <v>16112</v>
      </c>
      <c r="J771" s="42">
        <v>48064.71</v>
      </c>
      <c r="K771" s="43">
        <v>64176.71</v>
      </c>
    </row>
    <row r="772" spans="1:11" ht="15" x14ac:dyDescent="0.4">
      <c r="A772" s="44"/>
      <c r="B772" s="78">
        <v>2021</v>
      </c>
      <c r="C772" s="46" t="s">
        <v>20</v>
      </c>
      <c r="D772" s="33">
        <v>20668</v>
      </c>
      <c r="E772" s="47">
        <v>26890</v>
      </c>
      <c r="F772" s="48">
        <v>85230</v>
      </c>
      <c r="G772" s="48">
        <v>2475</v>
      </c>
      <c r="H772" s="36">
        <v>114595</v>
      </c>
      <c r="I772" s="47">
        <v>27538</v>
      </c>
      <c r="J772" s="48">
        <v>57702.71</v>
      </c>
      <c r="K772" s="36">
        <v>85240.709999999992</v>
      </c>
    </row>
    <row r="773" spans="1:11" ht="15" x14ac:dyDescent="0.4">
      <c r="A773" s="37"/>
      <c r="B773" s="77">
        <v>2021</v>
      </c>
      <c r="C773" s="39" t="s">
        <v>21</v>
      </c>
      <c r="D773" s="40">
        <v>13765</v>
      </c>
      <c r="E773" s="41">
        <v>25060.67</v>
      </c>
      <c r="F773" s="42">
        <v>89666</v>
      </c>
      <c r="G773" s="42">
        <v>16119</v>
      </c>
      <c r="H773" s="43">
        <v>130845.67</v>
      </c>
      <c r="I773" s="41">
        <v>15017</v>
      </c>
      <c r="J773" s="42">
        <v>65268.71</v>
      </c>
      <c r="K773" s="43">
        <v>80285.709999999992</v>
      </c>
    </row>
    <row r="774" spans="1:11" ht="15" x14ac:dyDescent="0.4">
      <c r="A774" s="44"/>
      <c r="B774" s="78">
        <v>2021</v>
      </c>
      <c r="C774" s="46" t="s">
        <v>22</v>
      </c>
      <c r="D774" s="33">
        <v>36444</v>
      </c>
      <c r="E774" s="47">
        <v>28261.200000000001</v>
      </c>
      <c r="F774" s="48">
        <v>91173.67</v>
      </c>
      <c r="G774" s="48">
        <v>7772.71</v>
      </c>
      <c r="H774" s="36">
        <v>127207.58</v>
      </c>
      <c r="I774" s="47">
        <v>15515</v>
      </c>
      <c r="J774" s="48">
        <v>60226</v>
      </c>
      <c r="K774" s="36">
        <v>75741</v>
      </c>
    </row>
    <row r="775" spans="1:11" ht="15" x14ac:dyDescent="0.4">
      <c r="A775" s="37"/>
      <c r="B775" s="38">
        <v>2022</v>
      </c>
      <c r="C775" s="39" t="s">
        <v>23</v>
      </c>
      <c r="D775" s="40">
        <v>18930</v>
      </c>
      <c r="E775" s="41">
        <v>23360</v>
      </c>
      <c r="F775" s="42">
        <v>95338.91</v>
      </c>
      <c r="G775" s="42">
        <v>3653</v>
      </c>
      <c r="H775" s="43">
        <v>122351.91</v>
      </c>
      <c r="I775" s="41">
        <v>22201.67</v>
      </c>
      <c r="J775" s="42">
        <v>62825</v>
      </c>
      <c r="K775" s="43">
        <v>85026.67</v>
      </c>
    </row>
    <row r="776" spans="1:11" ht="15" x14ac:dyDescent="0.4">
      <c r="A776" s="44"/>
      <c r="B776" s="78">
        <v>2022</v>
      </c>
      <c r="C776" s="46" t="s">
        <v>20</v>
      </c>
      <c r="D776" s="33">
        <v>17356.379999999997</v>
      </c>
      <c r="E776" s="47">
        <v>34763.81</v>
      </c>
      <c r="F776" s="48">
        <v>92020</v>
      </c>
      <c r="G776" s="48">
        <v>10108</v>
      </c>
      <c r="H776" s="36">
        <v>136891.81</v>
      </c>
      <c r="I776" s="47">
        <v>15569.2</v>
      </c>
      <c r="J776" s="48">
        <v>72325</v>
      </c>
      <c r="K776" s="36">
        <v>87894.2</v>
      </c>
    </row>
    <row r="777" spans="1:11" ht="15" x14ac:dyDescent="0.4">
      <c r="A777" s="37"/>
      <c r="B777" s="77">
        <v>2022</v>
      </c>
      <c r="C777" s="39" t="s">
        <v>21</v>
      </c>
      <c r="D777" s="40">
        <v>21113</v>
      </c>
      <c r="E777" s="41">
        <v>44523</v>
      </c>
      <c r="F777" s="42">
        <v>97631.81</v>
      </c>
      <c r="G777" s="42">
        <v>3211</v>
      </c>
      <c r="H777" s="43">
        <v>145365.81</v>
      </c>
      <c r="I777" s="41">
        <v>22948</v>
      </c>
      <c r="J777" s="42">
        <v>79882.2</v>
      </c>
      <c r="K777" s="43">
        <v>102830.2</v>
      </c>
    </row>
    <row r="778" spans="1:11" ht="15" x14ac:dyDescent="0.4">
      <c r="A778" s="44"/>
      <c r="B778" s="78">
        <v>2022</v>
      </c>
      <c r="C778" s="46" t="s">
        <v>22</v>
      </c>
      <c r="D778" s="33">
        <v>17413</v>
      </c>
      <c r="E778" s="47">
        <v>20099</v>
      </c>
      <c r="F778" s="48">
        <v>123986.81</v>
      </c>
      <c r="G778" s="48">
        <v>11183</v>
      </c>
      <c r="H778" s="36">
        <v>155268.81</v>
      </c>
      <c r="I778" s="47">
        <v>11269</v>
      </c>
      <c r="J778" s="48">
        <v>84344.2</v>
      </c>
      <c r="K778" s="36">
        <v>95613.2</v>
      </c>
    </row>
    <row r="779" spans="1:11" ht="15" x14ac:dyDescent="0.4">
      <c r="A779" s="37"/>
      <c r="B779" s="38">
        <v>2023</v>
      </c>
      <c r="C779" s="39" t="s">
        <v>23</v>
      </c>
      <c r="D779" s="40">
        <v>38833</v>
      </c>
      <c r="E779" s="41">
        <v>17163</v>
      </c>
      <c r="F779" s="42">
        <v>110141.81</v>
      </c>
      <c r="G779" s="42">
        <v>8748</v>
      </c>
      <c r="H779" s="43">
        <v>136052.81</v>
      </c>
      <c r="I779" s="41">
        <v>16550</v>
      </c>
      <c r="J779" s="42">
        <v>76346.2</v>
      </c>
      <c r="K779" s="43">
        <v>92896.2</v>
      </c>
    </row>
    <row r="780" spans="1:11" ht="15" x14ac:dyDescent="0.4">
      <c r="A780" s="44"/>
      <c r="B780" s="78">
        <v>2023</v>
      </c>
      <c r="C780" s="46" t="s">
        <v>20</v>
      </c>
      <c r="D780" s="33">
        <v>19614</v>
      </c>
      <c r="E780" s="47">
        <v>27032.45</v>
      </c>
      <c r="F780" s="48">
        <v>97065.31</v>
      </c>
      <c r="G780" s="48">
        <v>5323</v>
      </c>
      <c r="H780" s="36">
        <v>129420.76</v>
      </c>
      <c r="I780" s="47">
        <v>29614.5</v>
      </c>
      <c r="J780" s="48">
        <v>77068.2</v>
      </c>
      <c r="K780" s="36">
        <v>106682.7</v>
      </c>
    </row>
    <row r="781" spans="1:11" ht="15" x14ac:dyDescent="0.4">
      <c r="A781" s="37"/>
      <c r="B781" s="77">
        <v>2023</v>
      </c>
      <c r="C781" s="39" t="s">
        <v>21</v>
      </c>
      <c r="D781" s="40">
        <v>20139</v>
      </c>
      <c r="E781" s="41">
        <v>16938.82</v>
      </c>
      <c r="F781" s="42">
        <v>103452.31</v>
      </c>
      <c r="G781" s="42">
        <v>9677</v>
      </c>
      <c r="H781" s="43">
        <v>130068.13</v>
      </c>
      <c r="I781" s="41">
        <v>13455.45</v>
      </c>
      <c r="J781" s="42">
        <v>89379.7</v>
      </c>
      <c r="K781" s="43">
        <v>102835.15</v>
      </c>
    </row>
    <row r="782" spans="1:11" ht="15" x14ac:dyDescent="0.4">
      <c r="A782" s="44"/>
      <c r="B782" s="78">
        <v>2023</v>
      </c>
      <c r="C782" s="46" t="s">
        <v>22</v>
      </c>
      <c r="D782" s="33">
        <v>36187.5</v>
      </c>
      <c r="E782" s="47">
        <v>6317</v>
      </c>
      <c r="F782" s="48">
        <v>87690.13</v>
      </c>
      <c r="G782" s="48">
        <v>7679.65</v>
      </c>
      <c r="H782" s="36">
        <v>101686.78</v>
      </c>
      <c r="I782" s="47">
        <v>17214</v>
      </c>
      <c r="J782" s="48">
        <v>83962</v>
      </c>
      <c r="K782" s="36">
        <v>101176</v>
      </c>
    </row>
    <row r="783" spans="1:11" ht="15" x14ac:dyDescent="0.4">
      <c r="A783" s="37"/>
      <c r="B783" s="38">
        <v>2024</v>
      </c>
      <c r="C783" s="39" t="s">
        <v>23</v>
      </c>
      <c r="D783" s="40">
        <v>23997</v>
      </c>
      <c r="E783" s="41">
        <v>10708</v>
      </c>
      <c r="F783" s="42">
        <v>74122.78</v>
      </c>
      <c r="G783" s="42">
        <v>5305</v>
      </c>
      <c r="H783" s="43">
        <v>90135.78</v>
      </c>
      <c r="I783" s="41">
        <v>11555</v>
      </c>
      <c r="J783" s="42">
        <v>87583</v>
      </c>
      <c r="K783" s="43">
        <v>99138</v>
      </c>
    </row>
    <row r="784" spans="1:11" ht="15" x14ac:dyDescent="0.4">
      <c r="A784" s="44" t="s">
        <v>31</v>
      </c>
      <c r="B784" s="45">
        <v>2012</v>
      </c>
      <c r="C784" s="46" t="s">
        <v>20</v>
      </c>
      <c r="D784" s="33">
        <v>1676128</v>
      </c>
      <c r="E784" s="47">
        <v>2028196</v>
      </c>
      <c r="F784" s="48">
        <v>10245748</v>
      </c>
      <c r="G784" s="48">
        <v>137221</v>
      </c>
      <c r="H784" s="36">
        <v>12411165</v>
      </c>
      <c r="I784" s="47">
        <v>354703</v>
      </c>
      <c r="J784" s="48">
        <v>920262</v>
      </c>
      <c r="K784" s="36">
        <v>1274965</v>
      </c>
    </row>
    <row r="785" spans="1:11" ht="15" x14ac:dyDescent="0.4">
      <c r="A785" s="37" t="s">
        <v>132</v>
      </c>
      <c r="B785" s="77">
        <v>2012</v>
      </c>
      <c r="C785" s="39" t="s">
        <v>21</v>
      </c>
      <c r="D785" s="40">
        <v>1759435</v>
      </c>
      <c r="E785" s="41">
        <v>1953890</v>
      </c>
      <c r="F785" s="42">
        <v>10740733</v>
      </c>
      <c r="G785" s="42">
        <v>182169</v>
      </c>
      <c r="H785" s="43">
        <v>12876792</v>
      </c>
      <c r="I785" s="41">
        <v>276231</v>
      </c>
      <c r="J785" s="42">
        <v>971305</v>
      </c>
      <c r="K785" s="43">
        <v>1247536</v>
      </c>
    </row>
    <row r="786" spans="1:11" ht="15" x14ac:dyDescent="0.4">
      <c r="A786" s="44"/>
      <c r="B786" s="78">
        <v>2012</v>
      </c>
      <c r="C786" s="46" t="s">
        <v>22</v>
      </c>
      <c r="D786" s="33">
        <v>1907086</v>
      </c>
      <c r="E786" s="47">
        <v>1902042</v>
      </c>
      <c r="F786" s="48">
        <v>10707024</v>
      </c>
      <c r="G786" s="48">
        <v>157644</v>
      </c>
      <c r="H786" s="36">
        <v>12766710</v>
      </c>
      <c r="I786" s="47">
        <v>386313</v>
      </c>
      <c r="J786" s="48">
        <v>1001386</v>
      </c>
      <c r="K786" s="36">
        <v>1387699</v>
      </c>
    </row>
    <row r="787" spans="1:11" ht="15" x14ac:dyDescent="0.4">
      <c r="A787" s="37"/>
      <c r="B787" s="38">
        <v>2013</v>
      </c>
      <c r="C787" s="39" t="s">
        <v>23</v>
      </c>
      <c r="D787" s="40">
        <v>2160755</v>
      </c>
      <c r="E787" s="41">
        <v>2472098</v>
      </c>
      <c r="F787" s="42">
        <v>10555847</v>
      </c>
      <c r="G787" s="42">
        <v>242371</v>
      </c>
      <c r="H787" s="43">
        <v>13270316</v>
      </c>
      <c r="I787" s="41">
        <v>391180</v>
      </c>
      <c r="J787" s="42">
        <v>1039470</v>
      </c>
      <c r="K787" s="43">
        <v>1430650</v>
      </c>
    </row>
    <row r="788" spans="1:11" ht="15" x14ac:dyDescent="0.4">
      <c r="A788" s="44"/>
      <c r="B788" s="78">
        <v>2013</v>
      </c>
      <c r="C788" s="46" t="s">
        <v>20</v>
      </c>
      <c r="D788" s="33">
        <v>2297816</v>
      </c>
      <c r="E788" s="47">
        <v>2384148</v>
      </c>
      <c r="F788" s="48">
        <v>10899091</v>
      </c>
      <c r="G788" s="48">
        <v>241100</v>
      </c>
      <c r="H788" s="36">
        <v>13524339</v>
      </c>
      <c r="I788" s="47">
        <v>346311</v>
      </c>
      <c r="J788" s="48">
        <v>1097055</v>
      </c>
      <c r="K788" s="36">
        <v>1443366</v>
      </c>
    </row>
    <row r="789" spans="1:11" ht="15" x14ac:dyDescent="0.4">
      <c r="A789" s="37"/>
      <c r="B789" s="77">
        <v>2013</v>
      </c>
      <c r="C789" s="39" t="s">
        <v>21</v>
      </c>
      <c r="D789" s="40">
        <v>2291377</v>
      </c>
      <c r="E789" s="41">
        <v>2563996</v>
      </c>
      <c r="F789" s="42">
        <v>11152686</v>
      </c>
      <c r="G789" s="42">
        <v>253094</v>
      </c>
      <c r="H789" s="43">
        <v>13969776</v>
      </c>
      <c r="I789" s="41">
        <v>332727</v>
      </c>
      <c r="J789" s="42">
        <v>1106622</v>
      </c>
      <c r="K789" s="43">
        <v>1439349</v>
      </c>
    </row>
    <row r="790" spans="1:11" ht="15" x14ac:dyDescent="0.4">
      <c r="A790" s="44"/>
      <c r="B790" s="78">
        <v>2013</v>
      </c>
      <c r="C790" s="46" t="s">
        <v>22</v>
      </c>
      <c r="D790" s="33">
        <v>2480957</v>
      </c>
      <c r="E790" s="47">
        <v>2466036</v>
      </c>
      <c r="F790" s="48">
        <v>11214641</v>
      </c>
      <c r="G790" s="48">
        <v>196989</v>
      </c>
      <c r="H790" s="36">
        <v>13877666</v>
      </c>
      <c r="I790" s="47">
        <v>513324</v>
      </c>
      <c r="J790" s="48">
        <v>1141832</v>
      </c>
      <c r="K790" s="36">
        <v>1655156</v>
      </c>
    </row>
    <row r="791" spans="1:11" ht="15" x14ac:dyDescent="0.4">
      <c r="A791" s="37"/>
      <c r="B791" s="38">
        <v>2014</v>
      </c>
      <c r="C791" s="39" t="s">
        <v>23</v>
      </c>
      <c r="D791" s="40">
        <v>1618711</v>
      </c>
      <c r="E791" s="41">
        <v>2403043</v>
      </c>
      <c r="F791" s="42">
        <v>12116671</v>
      </c>
      <c r="G791" s="42">
        <v>258659</v>
      </c>
      <c r="H791" s="43">
        <v>14778373</v>
      </c>
      <c r="I791" s="41">
        <v>457151</v>
      </c>
      <c r="J791" s="42">
        <v>1286773</v>
      </c>
      <c r="K791" s="43">
        <v>1743924</v>
      </c>
    </row>
    <row r="792" spans="1:11" ht="15" x14ac:dyDescent="0.4">
      <c r="A792" s="44"/>
      <c r="B792" s="78">
        <v>2014</v>
      </c>
      <c r="C792" s="46" t="s">
        <v>20</v>
      </c>
      <c r="D792" s="33">
        <v>1946781</v>
      </c>
      <c r="E792" s="47">
        <v>2099818</v>
      </c>
      <c r="F792" s="48">
        <v>12613089</v>
      </c>
      <c r="G792" s="48">
        <v>244238</v>
      </c>
      <c r="H792" s="36">
        <v>14957145</v>
      </c>
      <c r="I792" s="47">
        <v>489005</v>
      </c>
      <c r="J792" s="48">
        <v>1406077</v>
      </c>
      <c r="K792" s="36">
        <v>1895082</v>
      </c>
    </row>
    <row r="793" spans="1:11" ht="15" x14ac:dyDescent="0.4">
      <c r="A793" s="37"/>
      <c r="B793" s="77">
        <v>2014</v>
      </c>
      <c r="C793" s="39" t="s">
        <v>21</v>
      </c>
      <c r="D793" s="40">
        <v>2429030</v>
      </c>
      <c r="E793" s="41">
        <v>1960962</v>
      </c>
      <c r="F793" s="42">
        <v>12521965</v>
      </c>
      <c r="G793" s="42">
        <v>235617</v>
      </c>
      <c r="H793" s="43">
        <v>14718544</v>
      </c>
      <c r="I793" s="41">
        <v>495926</v>
      </c>
      <c r="J793" s="42">
        <v>1518596</v>
      </c>
      <c r="K793" s="43">
        <v>2014522</v>
      </c>
    </row>
    <row r="794" spans="1:11" ht="15" x14ac:dyDescent="0.4">
      <c r="A794" s="44"/>
      <c r="B794" s="78">
        <v>2014</v>
      </c>
      <c r="C794" s="46" t="s">
        <v>22</v>
      </c>
      <c r="D794" s="33">
        <v>2567103</v>
      </c>
      <c r="E794" s="47">
        <v>2473398</v>
      </c>
      <c r="F794" s="48">
        <v>11946334</v>
      </c>
      <c r="G794" s="48">
        <v>261229</v>
      </c>
      <c r="H794" s="36">
        <v>14680961</v>
      </c>
      <c r="I794" s="47">
        <v>476875</v>
      </c>
      <c r="J794" s="48">
        <v>1602434</v>
      </c>
      <c r="K794" s="36">
        <v>2079309</v>
      </c>
    </row>
    <row r="795" spans="1:11" ht="15" x14ac:dyDescent="0.4">
      <c r="A795" s="37"/>
      <c r="B795" s="38">
        <v>2015</v>
      </c>
      <c r="C795" s="39" t="s">
        <v>23</v>
      </c>
      <c r="D795" s="40">
        <v>2272250</v>
      </c>
      <c r="E795" s="41">
        <v>2549812</v>
      </c>
      <c r="F795" s="42">
        <v>12287223</v>
      </c>
      <c r="G795" s="42">
        <v>246534</v>
      </c>
      <c r="H795" s="43">
        <v>15083569</v>
      </c>
      <c r="I795" s="41">
        <v>412604</v>
      </c>
      <c r="J795" s="42">
        <v>1712649</v>
      </c>
      <c r="K795" s="43">
        <v>2125253</v>
      </c>
    </row>
    <row r="796" spans="1:11" ht="15" x14ac:dyDescent="0.4">
      <c r="A796" s="44"/>
      <c r="B796" s="78">
        <v>2015</v>
      </c>
      <c r="C796" s="46" t="s">
        <v>20</v>
      </c>
      <c r="D796" s="33">
        <v>2119475</v>
      </c>
      <c r="E796" s="47">
        <v>2483885</v>
      </c>
      <c r="F796" s="48">
        <v>12776449</v>
      </c>
      <c r="G796" s="48">
        <v>219574</v>
      </c>
      <c r="H796" s="36">
        <v>15479908</v>
      </c>
      <c r="I796" s="47">
        <v>434775</v>
      </c>
      <c r="J796" s="48">
        <v>1792076</v>
      </c>
      <c r="K796" s="36">
        <v>2226851</v>
      </c>
    </row>
    <row r="797" spans="1:11" ht="15" x14ac:dyDescent="0.4">
      <c r="A797" s="37"/>
      <c r="B797" s="77">
        <v>2015</v>
      </c>
      <c r="C797" s="39" t="s">
        <v>21</v>
      </c>
      <c r="D797" s="40">
        <v>2178903</v>
      </c>
      <c r="E797" s="41">
        <v>2666045</v>
      </c>
      <c r="F797" s="42">
        <v>13020214</v>
      </c>
      <c r="G797" s="42">
        <v>235816</v>
      </c>
      <c r="H797" s="43">
        <v>15922075</v>
      </c>
      <c r="I797" s="41">
        <v>462508</v>
      </c>
      <c r="J797" s="42">
        <v>1832112</v>
      </c>
      <c r="K797" s="43">
        <v>2294620</v>
      </c>
    </row>
    <row r="798" spans="1:11" ht="15" x14ac:dyDescent="0.4">
      <c r="A798" s="44"/>
      <c r="B798" s="78">
        <v>2015</v>
      </c>
      <c r="C798" s="46" t="s">
        <v>22</v>
      </c>
      <c r="D798" s="33">
        <v>2690369</v>
      </c>
      <c r="E798" s="47">
        <v>2682628</v>
      </c>
      <c r="F798" s="48">
        <v>13070869</v>
      </c>
      <c r="G798" s="48">
        <v>245494</v>
      </c>
      <c r="H798" s="36">
        <v>15998991</v>
      </c>
      <c r="I798" s="47">
        <v>436095</v>
      </c>
      <c r="J798" s="48">
        <v>1833955</v>
      </c>
      <c r="K798" s="36">
        <v>2270050</v>
      </c>
    </row>
    <row r="799" spans="1:11" ht="15" x14ac:dyDescent="0.4">
      <c r="A799" s="37"/>
      <c r="B799" s="38">
        <v>2016</v>
      </c>
      <c r="C799" s="39" t="s">
        <v>23</v>
      </c>
      <c r="D799" s="40">
        <v>2318394</v>
      </c>
      <c r="E799" s="41">
        <v>2495502</v>
      </c>
      <c r="F799" s="42">
        <v>13448008</v>
      </c>
      <c r="G799" s="42">
        <v>238576</v>
      </c>
      <c r="H799" s="43">
        <v>16182086</v>
      </c>
      <c r="I799" s="41">
        <v>505176</v>
      </c>
      <c r="J799" s="42">
        <v>1873394</v>
      </c>
      <c r="K799" s="43">
        <v>2378570</v>
      </c>
    </row>
    <row r="800" spans="1:11" ht="15" x14ac:dyDescent="0.4">
      <c r="A800" s="44"/>
      <c r="B800" s="78">
        <v>2016</v>
      </c>
      <c r="C800" s="46" t="s">
        <v>20</v>
      </c>
      <c r="D800" s="33">
        <v>2318812</v>
      </c>
      <c r="E800" s="47">
        <v>2721519</v>
      </c>
      <c r="F800" s="48">
        <v>13630116</v>
      </c>
      <c r="G800" s="48">
        <v>264942</v>
      </c>
      <c r="H800" s="36">
        <v>16616577</v>
      </c>
      <c r="I800" s="47">
        <v>456748</v>
      </c>
      <c r="J800" s="48">
        <v>1962605</v>
      </c>
      <c r="K800" s="36">
        <v>2419353</v>
      </c>
    </row>
    <row r="801" spans="1:11" ht="15" x14ac:dyDescent="0.4">
      <c r="A801" s="37"/>
      <c r="B801" s="77">
        <v>2016</v>
      </c>
      <c r="C801" s="39" t="s">
        <v>21</v>
      </c>
      <c r="D801" s="40">
        <v>2260277</v>
      </c>
      <c r="E801" s="41">
        <v>2671169</v>
      </c>
      <c r="F801" s="42">
        <v>14090830</v>
      </c>
      <c r="G801" s="42">
        <v>249243</v>
      </c>
      <c r="H801" s="43">
        <v>17011242</v>
      </c>
      <c r="I801" s="41">
        <v>496047</v>
      </c>
      <c r="J801" s="42">
        <v>2016990</v>
      </c>
      <c r="K801" s="43">
        <v>2513037</v>
      </c>
    </row>
    <row r="802" spans="1:11" ht="15" x14ac:dyDescent="0.4">
      <c r="A802" s="44"/>
      <c r="B802" s="78">
        <v>2016</v>
      </c>
      <c r="C802" s="46" t="s">
        <v>22</v>
      </c>
      <c r="D802" s="33">
        <v>2648510</v>
      </c>
      <c r="E802" s="47">
        <v>2257220</v>
      </c>
      <c r="F802" s="48">
        <v>14132092</v>
      </c>
      <c r="G802" s="48">
        <v>219438</v>
      </c>
      <c r="H802" s="36">
        <v>16608750</v>
      </c>
      <c r="I802" s="47">
        <v>422289</v>
      </c>
      <c r="J802" s="48">
        <v>2148190</v>
      </c>
      <c r="K802" s="36">
        <v>2570479</v>
      </c>
    </row>
    <row r="803" spans="1:11" ht="15" x14ac:dyDescent="0.4">
      <c r="A803" s="37"/>
      <c r="B803" s="38">
        <v>2017</v>
      </c>
      <c r="C803" s="39" t="s">
        <v>23</v>
      </c>
      <c r="D803" s="40">
        <v>1965234</v>
      </c>
      <c r="E803" s="41">
        <v>2655364</v>
      </c>
      <c r="F803" s="42">
        <v>14414003</v>
      </c>
      <c r="G803" s="42">
        <v>290486</v>
      </c>
      <c r="H803" s="43">
        <v>17359853</v>
      </c>
      <c r="I803" s="41">
        <v>415126</v>
      </c>
      <c r="J803" s="42">
        <v>2133780</v>
      </c>
      <c r="K803" s="43">
        <v>2548906</v>
      </c>
    </row>
    <row r="804" spans="1:11" ht="15" x14ac:dyDescent="0.4">
      <c r="A804" s="44"/>
      <c r="B804" s="78">
        <v>2017</v>
      </c>
      <c r="C804" s="46" t="s">
        <v>20</v>
      </c>
      <c r="D804" s="33">
        <v>2056446</v>
      </c>
      <c r="E804" s="47">
        <v>2479881</v>
      </c>
      <c r="F804" s="48">
        <v>14988591</v>
      </c>
      <c r="G804" s="48">
        <v>188833</v>
      </c>
      <c r="H804" s="36">
        <v>17657305</v>
      </c>
      <c r="I804" s="47">
        <v>525893</v>
      </c>
      <c r="J804" s="48">
        <v>2211533</v>
      </c>
      <c r="K804" s="36">
        <v>2737426</v>
      </c>
    </row>
    <row r="805" spans="1:11" ht="15" x14ac:dyDescent="0.4">
      <c r="A805" s="37"/>
      <c r="B805" s="77">
        <v>2017</v>
      </c>
      <c r="C805" s="39" t="s">
        <v>21</v>
      </c>
      <c r="D805" s="40">
        <v>2134412</v>
      </c>
      <c r="E805" s="41">
        <v>2239087</v>
      </c>
      <c r="F805" s="42">
        <v>15226086</v>
      </c>
      <c r="G805" s="42">
        <v>313945</v>
      </c>
      <c r="H805" s="43">
        <v>17779118</v>
      </c>
      <c r="I805" s="41">
        <v>492320</v>
      </c>
      <c r="J805" s="42">
        <v>2261673</v>
      </c>
      <c r="K805" s="43">
        <v>2753993</v>
      </c>
    </row>
    <row r="806" spans="1:11" ht="15" x14ac:dyDescent="0.4">
      <c r="A806" s="44"/>
      <c r="B806" s="78">
        <v>2017</v>
      </c>
      <c r="C806" s="46" t="s">
        <v>22</v>
      </c>
      <c r="D806" s="33">
        <v>2249172</v>
      </c>
      <c r="E806" s="47">
        <v>1864488</v>
      </c>
      <c r="F806" s="48">
        <v>15073561</v>
      </c>
      <c r="G806" s="48">
        <v>234128</v>
      </c>
      <c r="H806" s="36">
        <v>17172177</v>
      </c>
      <c r="I806" s="47">
        <v>671679</v>
      </c>
      <c r="J806" s="48">
        <v>2383011</v>
      </c>
      <c r="K806" s="36">
        <v>3054690</v>
      </c>
    </row>
    <row r="807" spans="1:11" ht="15" x14ac:dyDescent="0.4">
      <c r="A807" s="37"/>
      <c r="B807" s="38">
        <v>2018</v>
      </c>
      <c r="C807" s="39" t="s">
        <v>23</v>
      </c>
      <c r="D807" s="40">
        <v>2371643</v>
      </c>
      <c r="E807" s="41">
        <v>2158709</v>
      </c>
      <c r="F807" s="42">
        <v>14599408</v>
      </c>
      <c r="G807" s="42">
        <v>308030</v>
      </c>
      <c r="H807" s="43">
        <v>17066147</v>
      </c>
      <c r="I807" s="41">
        <v>490245</v>
      </c>
      <c r="J807" s="42">
        <v>2539125</v>
      </c>
      <c r="K807" s="43">
        <v>3029370</v>
      </c>
    </row>
    <row r="808" spans="1:11" ht="15" x14ac:dyDescent="0.4">
      <c r="A808" s="44"/>
      <c r="B808" s="78">
        <v>2018</v>
      </c>
      <c r="C808" s="46" t="s">
        <v>20</v>
      </c>
      <c r="D808" s="33">
        <v>2828914</v>
      </c>
      <c r="E808" s="47">
        <v>1903784</v>
      </c>
      <c r="F808" s="48">
        <v>13913965</v>
      </c>
      <c r="G808" s="48">
        <v>215189</v>
      </c>
      <c r="H808" s="36">
        <v>16032938</v>
      </c>
      <c r="I808" s="47">
        <v>560824</v>
      </c>
      <c r="J808" s="48">
        <v>2629956</v>
      </c>
      <c r="K808" s="36">
        <v>3190780</v>
      </c>
    </row>
    <row r="809" spans="1:11" ht="15" x14ac:dyDescent="0.4">
      <c r="A809" s="37"/>
      <c r="B809" s="77">
        <v>2018</v>
      </c>
      <c r="C809" s="39" t="s">
        <v>21</v>
      </c>
      <c r="D809" s="40">
        <v>2722309</v>
      </c>
      <c r="E809" s="41">
        <v>1756560.2999999998</v>
      </c>
      <c r="F809" s="42">
        <v>12981602</v>
      </c>
      <c r="G809" s="42">
        <v>253477</v>
      </c>
      <c r="H809" s="43">
        <v>14991639.300000001</v>
      </c>
      <c r="I809" s="41">
        <v>635261</v>
      </c>
      <c r="J809" s="42">
        <v>2744040</v>
      </c>
      <c r="K809" s="43">
        <v>3379301</v>
      </c>
    </row>
    <row r="810" spans="1:11" ht="15" x14ac:dyDescent="0.4">
      <c r="A810" s="44"/>
      <c r="B810" s="78">
        <v>2018</v>
      </c>
      <c r="C810" s="46" t="s">
        <v>22</v>
      </c>
      <c r="D810" s="33">
        <v>2715340</v>
      </c>
      <c r="E810" s="47">
        <v>2082963.8399999999</v>
      </c>
      <c r="F810" s="48">
        <v>12051417.84</v>
      </c>
      <c r="G810" s="48">
        <v>364311</v>
      </c>
      <c r="H810" s="36">
        <v>14498692.68</v>
      </c>
      <c r="I810" s="47">
        <v>453974.8</v>
      </c>
      <c r="J810" s="48">
        <v>2840225</v>
      </c>
      <c r="K810" s="36">
        <v>3294199.8</v>
      </c>
    </row>
    <row r="811" spans="1:11" ht="15" x14ac:dyDescent="0.4">
      <c r="A811" s="37"/>
      <c r="B811" s="38">
        <v>2019</v>
      </c>
      <c r="C811" s="39" t="s">
        <v>23</v>
      </c>
      <c r="D811" s="40">
        <v>2040659.05</v>
      </c>
      <c r="E811" s="41">
        <v>1684280.4299999997</v>
      </c>
      <c r="F811" s="42">
        <v>12130957.970000003</v>
      </c>
      <c r="G811" s="42">
        <v>354107</v>
      </c>
      <c r="H811" s="43">
        <v>14169345.400000002</v>
      </c>
      <c r="I811" s="41">
        <v>585797.32999999996</v>
      </c>
      <c r="J811" s="42">
        <v>2773925.13</v>
      </c>
      <c r="K811" s="43">
        <v>3359722.46</v>
      </c>
    </row>
    <row r="812" spans="1:11" ht="15" x14ac:dyDescent="0.4">
      <c r="A812" s="44"/>
      <c r="B812" s="78">
        <v>2019</v>
      </c>
      <c r="C812" s="46" t="s">
        <v>20</v>
      </c>
      <c r="D812" s="33">
        <v>2064875.9500000002</v>
      </c>
      <c r="E812" s="47">
        <v>1670239.02</v>
      </c>
      <c r="F812" s="48">
        <v>11814425.09</v>
      </c>
      <c r="G812" s="48">
        <v>293751.17</v>
      </c>
      <c r="H812" s="36">
        <v>13778415.279999999</v>
      </c>
      <c r="I812" s="47">
        <v>445267.68999999994</v>
      </c>
      <c r="J812" s="48">
        <v>2923934.96</v>
      </c>
      <c r="K812" s="36">
        <v>3369202.65</v>
      </c>
    </row>
    <row r="813" spans="1:11" ht="15" x14ac:dyDescent="0.4">
      <c r="A813" s="37"/>
      <c r="B813" s="77">
        <v>2019</v>
      </c>
      <c r="C813" s="39" t="s">
        <v>21</v>
      </c>
      <c r="D813" s="40">
        <v>1674498.6700000002</v>
      </c>
      <c r="E813" s="41">
        <v>1738055.0799999998</v>
      </c>
      <c r="F813" s="42">
        <v>11905933.319999998</v>
      </c>
      <c r="G813" s="42">
        <v>302347.06999999995</v>
      </c>
      <c r="H813" s="43">
        <v>13946335.469999999</v>
      </c>
      <c r="I813" s="41">
        <v>324526.36999999994</v>
      </c>
      <c r="J813" s="42">
        <v>2959972.5</v>
      </c>
      <c r="K813" s="43">
        <v>3284498.87</v>
      </c>
    </row>
    <row r="814" spans="1:11" ht="15" x14ac:dyDescent="0.4">
      <c r="A814" s="44"/>
      <c r="B814" s="78">
        <v>2019</v>
      </c>
      <c r="C814" s="46" t="s">
        <v>22</v>
      </c>
      <c r="D814" s="33">
        <v>1951727.6999999997</v>
      </c>
      <c r="E814" s="47">
        <v>1537303.1599999997</v>
      </c>
      <c r="F814" s="48">
        <v>11540020.520000003</v>
      </c>
      <c r="G814" s="48">
        <v>205891.46</v>
      </c>
      <c r="H814" s="36">
        <v>13283215.140000004</v>
      </c>
      <c r="I814" s="47">
        <v>588678.61</v>
      </c>
      <c r="J814" s="48">
        <v>2954062.0500000003</v>
      </c>
      <c r="K814" s="36">
        <v>3542740.66</v>
      </c>
    </row>
    <row r="815" spans="1:11" ht="15" x14ac:dyDescent="0.4">
      <c r="A815" s="37"/>
      <c r="B815" s="38">
        <v>2020</v>
      </c>
      <c r="C815" s="39" t="s">
        <v>23</v>
      </c>
      <c r="D815" s="40">
        <v>1527382.68</v>
      </c>
      <c r="E815" s="41">
        <v>1194651.5599999998</v>
      </c>
      <c r="F815" s="42">
        <v>10421778.709999997</v>
      </c>
      <c r="G815" s="42">
        <v>369204.47999999998</v>
      </c>
      <c r="H815" s="43">
        <v>11985634.749999998</v>
      </c>
      <c r="I815" s="41">
        <v>1451307.6199999996</v>
      </c>
      <c r="J815" s="42">
        <v>3071231.3099999991</v>
      </c>
      <c r="K815" s="43">
        <v>4522538.9299999988</v>
      </c>
    </row>
    <row r="816" spans="1:11" ht="15" x14ac:dyDescent="0.4">
      <c r="A816" s="44"/>
      <c r="B816" s="78">
        <v>2020</v>
      </c>
      <c r="C816" s="46" t="s">
        <v>20</v>
      </c>
      <c r="D816" s="33">
        <v>1264480.7400000002</v>
      </c>
      <c r="E816" s="47">
        <v>710744.52999999968</v>
      </c>
      <c r="F816" s="48">
        <v>6772823.3899999987</v>
      </c>
      <c r="G816" s="48">
        <v>1080018.2100000002</v>
      </c>
      <c r="H816" s="36">
        <v>8563586.129999999</v>
      </c>
      <c r="I816" s="47">
        <v>4215492.2899999991</v>
      </c>
      <c r="J816" s="48">
        <v>3168433.05</v>
      </c>
      <c r="K816" s="36">
        <v>7383925.3399999989</v>
      </c>
    </row>
    <row r="817" spans="1:11" ht="15" x14ac:dyDescent="0.4">
      <c r="A817" s="37"/>
      <c r="B817" s="77">
        <v>2020</v>
      </c>
      <c r="C817" s="39" t="s">
        <v>21</v>
      </c>
      <c r="D817" s="40">
        <v>1109400.1199999999</v>
      </c>
      <c r="E817" s="41">
        <v>1297314.6299999999</v>
      </c>
      <c r="F817" s="42">
        <v>7654700.2600000007</v>
      </c>
      <c r="G817" s="42">
        <v>3292548.6799999992</v>
      </c>
      <c r="H817" s="43">
        <v>12244563.57</v>
      </c>
      <c r="I817" s="41">
        <v>254762.4</v>
      </c>
      <c r="J817" s="42">
        <v>3715628.0100000007</v>
      </c>
      <c r="K817" s="43">
        <v>3970390.4100000006</v>
      </c>
    </row>
    <row r="818" spans="1:11" ht="15" x14ac:dyDescent="0.4">
      <c r="A818" s="44"/>
      <c r="B818" s="78">
        <v>2020</v>
      </c>
      <c r="C818" s="46" t="s">
        <v>22</v>
      </c>
      <c r="D818" s="33">
        <v>1717534.3100000003</v>
      </c>
      <c r="E818" s="47">
        <v>1237170.8199999998</v>
      </c>
      <c r="F818" s="48">
        <v>10325369.629999997</v>
      </c>
      <c r="G818" s="48">
        <v>326269.51</v>
      </c>
      <c r="H818" s="36">
        <v>11888809.959999997</v>
      </c>
      <c r="I818" s="47">
        <v>444681.18</v>
      </c>
      <c r="J818" s="48">
        <v>3409290.3500000006</v>
      </c>
      <c r="K818" s="36">
        <v>3853971.5300000007</v>
      </c>
    </row>
    <row r="819" spans="1:11" ht="15" x14ac:dyDescent="0.4">
      <c r="A819" s="37"/>
      <c r="B819" s="38">
        <v>2021</v>
      </c>
      <c r="C819" s="39" t="s">
        <v>23</v>
      </c>
      <c r="D819" s="40">
        <v>1573083.95</v>
      </c>
      <c r="E819" s="41">
        <v>1596507.4900000002</v>
      </c>
      <c r="F819" s="42">
        <v>10062525.440000003</v>
      </c>
      <c r="G819" s="42">
        <v>249698.54</v>
      </c>
      <c r="H819" s="43">
        <v>11908731.470000003</v>
      </c>
      <c r="I819" s="41">
        <v>429344.51999999984</v>
      </c>
      <c r="J819" s="42">
        <v>3437124.1100000003</v>
      </c>
      <c r="K819" s="43">
        <v>3866468.6300000004</v>
      </c>
    </row>
    <row r="820" spans="1:11" ht="15" x14ac:dyDescent="0.4">
      <c r="A820" s="44"/>
      <c r="B820" s="78">
        <v>2021</v>
      </c>
      <c r="C820" s="46" t="s">
        <v>20</v>
      </c>
      <c r="D820" s="33">
        <v>1721396.1999999997</v>
      </c>
      <c r="E820" s="47">
        <v>1648711.8199999996</v>
      </c>
      <c r="F820" s="48">
        <v>9874923.129999999</v>
      </c>
      <c r="G820" s="48">
        <v>321571.06</v>
      </c>
      <c r="H820" s="36">
        <v>11845206.01</v>
      </c>
      <c r="I820" s="47">
        <v>478604.43</v>
      </c>
      <c r="J820" s="48">
        <v>3374204.28</v>
      </c>
      <c r="K820" s="36">
        <v>3852808.71</v>
      </c>
    </row>
    <row r="821" spans="1:11" ht="15" x14ac:dyDescent="0.4">
      <c r="A821" s="37"/>
      <c r="B821" s="77">
        <v>2021</v>
      </c>
      <c r="C821" s="39" t="s">
        <v>21</v>
      </c>
      <c r="D821" s="40">
        <v>1566639.1999999997</v>
      </c>
      <c r="E821" s="41">
        <v>1836365.3199999998</v>
      </c>
      <c r="F821" s="42">
        <v>10025893.479999997</v>
      </c>
      <c r="G821" s="42">
        <v>342743.09</v>
      </c>
      <c r="H821" s="43">
        <v>12205001.889999997</v>
      </c>
      <c r="I821" s="41">
        <v>374687.33</v>
      </c>
      <c r="J821" s="42">
        <v>3403886.6199999996</v>
      </c>
      <c r="K821" s="43">
        <v>3778573.9499999997</v>
      </c>
    </row>
    <row r="822" spans="1:11" ht="15" x14ac:dyDescent="0.4">
      <c r="A822" s="44"/>
      <c r="B822" s="78">
        <v>2021</v>
      </c>
      <c r="C822" s="46" t="s">
        <v>22</v>
      </c>
      <c r="D822" s="33">
        <v>2040211.7</v>
      </c>
      <c r="E822" s="47">
        <v>1632918.52</v>
      </c>
      <c r="F822" s="48">
        <v>9893724.9399999976</v>
      </c>
      <c r="G822" s="48">
        <v>309728.94</v>
      </c>
      <c r="H822" s="36">
        <v>11836372.399999997</v>
      </c>
      <c r="I822" s="47">
        <v>431078.85</v>
      </c>
      <c r="J822" s="48">
        <v>3313220.41</v>
      </c>
      <c r="K822" s="36">
        <v>3744299.2600000002</v>
      </c>
    </row>
    <row r="823" spans="1:11" ht="15" x14ac:dyDescent="0.4">
      <c r="A823" s="37"/>
      <c r="B823" s="38">
        <v>2022</v>
      </c>
      <c r="C823" s="39" t="s">
        <v>23</v>
      </c>
      <c r="D823" s="40">
        <v>1624241.8999999997</v>
      </c>
      <c r="E823" s="41">
        <v>1821979.9800000002</v>
      </c>
      <c r="F823" s="42">
        <v>9990791.8100000005</v>
      </c>
      <c r="G823" s="42">
        <v>302044.13</v>
      </c>
      <c r="H823" s="43">
        <v>12114815.920000002</v>
      </c>
      <c r="I823" s="41">
        <v>402816.47</v>
      </c>
      <c r="J823" s="42">
        <v>3273848.3499999996</v>
      </c>
      <c r="K823" s="43">
        <v>3676664.8199999994</v>
      </c>
    </row>
    <row r="824" spans="1:11" ht="15" x14ac:dyDescent="0.4">
      <c r="A824" s="44"/>
      <c r="B824" s="78">
        <v>2022</v>
      </c>
      <c r="C824" s="46" t="s">
        <v>20</v>
      </c>
      <c r="D824" s="33">
        <v>1664108.3499999996</v>
      </c>
      <c r="E824" s="47">
        <v>1968123.3</v>
      </c>
      <c r="F824" s="48">
        <v>10340553.790000003</v>
      </c>
      <c r="G824" s="48">
        <v>231002.73000000004</v>
      </c>
      <c r="H824" s="36">
        <v>12539679.820000004</v>
      </c>
      <c r="I824" s="47">
        <v>338969.22</v>
      </c>
      <c r="J824" s="48">
        <v>3225458.05</v>
      </c>
      <c r="K824" s="36">
        <v>3564427.2699999996</v>
      </c>
    </row>
    <row r="825" spans="1:11" ht="15" x14ac:dyDescent="0.4">
      <c r="A825" s="37"/>
      <c r="B825" s="77">
        <v>2022</v>
      </c>
      <c r="C825" s="39" t="s">
        <v>21</v>
      </c>
      <c r="D825" s="40">
        <v>1675023.14</v>
      </c>
      <c r="E825" s="41">
        <v>1719332.57</v>
      </c>
      <c r="F825" s="42">
        <v>10623231.760000002</v>
      </c>
      <c r="G825" s="42">
        <v>194491.22</v>
      </c>
      <c r="H825" s="43">
        <v>12537055.550000003</v>
      </c>
      <c r="I825" s="41">
        <v>429315.31999999995</v>
      </c>
      <c r="J825" s="42">
        <v>3215590.65</v>
      </c>
      <c r="K825" s="43">
        <v>3644905.9699999997</v>
      </c>
    </row>
    <row r="826" spans="1:11" ht="15" x14ac:dyDescent="0.4">
      <c r="A826" s="44"/>
      <c r="B826" s="78">
        <v>2022</v>
      </c>
      <c r="C826" s="46" t="s">
        <v>22</v>
      </c>
      <c r="D826" s="33">
        <v>1787571.4900000002</v>
      </c>
      <c r="E826" s="47">
        <v>1598572.2100000004</v>
      </c>
      <c r="F826" s="48">
        <v>10471078.950000005</v>
      </c>
      <c r="G826" s="48">
        <v>187766.73</v>
      </c>
      <c r="H826" s="36">
        <v>12257417.890000006</v>
      </c>
      <c r="I826" s="47">
        <v>449955.45</v>
      </c>
      <c r="J826" s="48">
        <v>3280498.899999999</v>
      </c>
      <c r="K826" s="36">
        <v>3730454.3499999992</v>
      </c>
    </row>
    <row r="827" spans="1:11" ht="15" x14ac:dyDescent="0.4">
      <c r="A827" s="37"/>
      <c r="B827" s="38">
        <v>2023</v>
      </c>
      <c r="C827" s="39" t="s">
        <v>23</v>
      </c>
      <c r="D827" s="40">
        <v>1559386.34</v>
      </c>
      <c r="E827" s="41">
        <v>1670422.73</v>
      </c>
      <c r="F827" s="42">
        <v>10332879.200000003</v>
      </c>
      <c r="G827" s="42">
        <v>176530.43</v>
      </c>
      <c r="H827" s="43">
        <v>12179832.360000003</v>
      </c>
      <c r="I827" s="41">
        <v>534516.92999999993</v>
      </c>
      <c r="J827" s="42">
        <v>3388022.3399999989</v>
      </c>
      <c r="K827" s="43">
        <v>3922539.2699999986</v>
      </c>
    </row>
    <row r="828" spans="1:11" ht="15" x14ac:dyDescent="0.4">
      <c r="A828" s="44"/>
      <c r="B828" s="78">
        <v>2023</v>
      </c>
      <c r="C828" s="46" t="s">
        <v>20</v>
      </c>
      <c r="D828" s="33">
        <v>1560968.68</v>
      </c>
      <c r="E828" s="47">
        <v>1637629.7899999996</v>
      </c>
      <c r="F828" s="48">
        <v>10320396.930000002</v>
      </c>
      <c r="G828" s="48">
        <v>231562.13999999998</v>
      </c>
      <c r="H828" s="36">
        <v>12189588.860000001</v>
      </c>
      <c r="I828" s="47">
        <v>482278.6</v>
      </c>
      <c r="J828" s="48">
        <v>3513168.2799999989</v>
      </c>
      <c r="K828" s="36">
        <v>3995446.879999999</v>
      </c>
    </row>
    <row r="829" spans="1:11" ht="15" x14ac:dyDescent="0.4">
      <c r="A829" s="37"/>
      <c r="B829" s="77">
        <v>2023</v>
      </c>
      <c r="C829" s="39" t="s">
        <v>21</v>
      </c>
      <c r="D829" s="40">
        <v>1543995.8299999998</v>
      </c>
      <c r="E829" s="41">
        <v>1657231.4200000004</v>
      </c>
      <c r="F829" s="42">
        <v>10289662.120000001</v>
      </c>
      <c r="G829" s="42">
        <v>284653.63999999996</v>
      </c>
      <c r="H829" s="43">
        <v>12231547.180000002</v>
      </c>
      <c r="I829" s="41">
        <v>485320.40000000008</v>
      </c>
      <c r="J829" s="42">
        <v>3553794.7500000005</v>
      </c>
      <c r="K829" s="43">
        <v>4039115.1500000004</v>
      </c>
    </row>
    <row r="830" spans="1:11" ht="15" x14ac:dyDescent="0.4">
      <c r="A830" s="44"/>
      <c r="B830" s="78">
        <v>2023</v>
      </c>
      <c r="C830" s="46" t="s">
        <v>22</v>
      </c>
      <c r="D830" s="33">
        <v>1791877.8699999999</v>
      </c>
      <c r="E830" s="47">
        <v>1392554.7199999997</v>
      </c>
      <c r="F830" s="48">
        <v>10185884.540000007</v>
      </c>
      <c r="G830" s="48">
        <v>192743.39</v>
      </c>
      <c r="H830" s="36">
        <v>11771182.650000006</v>
      </c>
      <c r="I830" s="47">
        <v>410937.93999999989</v>
      </c>
      <c r="J830" s="48">
        <v>3689798.9200000018</v>
      </c>
      <c r="K830" s="36">
        <v>4100736.8600000017</v>
      </c>
    </row>
    <row r="831" spans="1:11" ht="15" x14ac:dyDescent="0.4">
      <c r="A831" s="60"/>
      <c r="B831" s="84">
        <v>2024</v>
      </c>
      <c r="C831" s="61" t="s">
        <v>23</v>
      </c>
      <c r="D831" s="85">
        <v>1722788.5299999993</v>
      </c>
      <c r="E831" s="86">
        <v>1330233.8099999996</v>
      </c>
      <c r="F831" s="87">
        <v>9810644.1300000045</v>
      </c>
      <c r="G831" s="87">
        <v>203697.06999999998</v>
      </c>
      <c r="H831" s="88">
        <v>11344575.010000005</v>
      </c>
      <c r="I831" s="86">
        <v>403179.18999999994</v>
      </c>
      <c r="J831" s="87">
        <v>3695099.5900000012</v>
      </c>
      <c r="K831" s="88">
        <v>4098278.7800000012</v>
      </c>
    </row>
    <row r="832" spans="1:11" ht="15" x14ac:dyDescent="0.4">
      <c r="A832" s="71"/>
      <c r="B832" s="49"/>
      <c r="C832" s="72"/>
      <c r="D832" s="48"/>
      <c r="E832" s="48"/>
      <c r="F832" s="48"/>
      <c r="G832" s="48"/>
      <c r="H832" s="48"/>
      <c r="I832" s="48"/>
      <c r="J832" s="48"/>
      <c r="K832" s="48"/>
    </row>
    <row r="833" spans="1:1" x14ac:dyDescent="0.35">
      <c r="A833" t="s">
        <v>64</v>
      </c>
    </row>
    <row r="834" spans="1:1" ht="15" x14ac:dyDescent="0.4">
      <c r="A834" s="49" t="s">
        <v>29</v>
      </c>
    </row>
    <row r="835" spans="1:1" ht="15" x14ac:dyDescent="0.4">
      <c r="A835" s="49" t="s">
        <v>30</v>
      </c>
    </row>
    <row r="836" spans="1:1" ht="15" x14ac:dyDescent="0.4">
      <c r="A836" s="49" t="s">
        <v>28</v>
      </c>
    </row>
    <row r="837" spans="1:1" ht="15" x14ac:dyDescent="0.4">
      <c r="A837" s="50" t="str">
        <f>'1. uni_vis'!$A$837</f>
        <v>Actualizado el 21 de mayo de 2024</v>
      </c>
    </row>
    <row r="838" spans="1:1" x14ac:dyDescent="0.35">
      <c r="A838" s="68" t="s">
        <v>105</v>
      </c>
    </row>
    <row r="839" spans="1:1" x14ac:dyDescent="0.35">
      <c r="A839" s="68" t="s">
        <v>106</v>
      </c>
    </row>
    <row r="840" spans="1:1" x14ac:dyDescent="0.35">
      <c r="A840" s="68" t="s">
        <v>107</v>
      </c>
    </row>
    <row r="841" spans="1:1" x14ac:dyDescent="0.35">
      <c r="A841" s="69" t="s">
        <v>120</v>
      </c>
    </row>
    <row r="842" spans="1:1" x14ac:dyDescent="0.35">
      <c r="A842" s="68" t="s">
        <v>108</v>
      </c>
    </row>
    <row r="843" spans="1:1" x14ac:dyDescent="0.35">
      <c r="A843" s="68" t="s">
        <v>109</v>
      </c>
    </row>
    <row r="844" spans="1:1" x14ac:dyDescent="0.35">
      <c r="A844" s="68" t="s">
        <v>110</v>
      </c>
    </row>
    <row r="845" spans="1:1" x14ac:dyDescent="0.35">
      <c r="A845" s="70" t="s">
        <v>111</v>
      </c>
    </row>
    <row r="846" spans="1:1" x14ac:dyDescent="0.35">
      <c r="A846" s="68" t="s">
        <v>112</v>
      </c>
    </row>
    <row r="847" spans="1:1" x14ac:dyDescent="0.35">
      <c r="A847" s="70" t="s">
        <v>113</v>
      </c>
    </row>
    <row r="848" spans="1:1" x14ac:dyDescent="0.35">
      <c r="A848" s="68" t="s">
        <v>114</v>
      </c>
    </row>
    <row r="849" spans="1:1" x14ac:dyDescent="0.35">
      <c r="A849" s="68" t="s">
        <v>115</v>
      </c>
    </row>
    <row r="850" spans="1:1" x14ac:dyDescent="0.35">
      <c r="A850" s="68" t="s">
        <v>116</v>
      </c>
    </row>
    <row r="851" spans="1:1" x14ac:dyDescent="0.35">
      <c r="A851" s="68" t="s">
        <v>117</v>
      </c>
    </row>
    <row r="852" spans="1:1" x14ac:dyDescent="0.35">
      <c r="A852" s="68" t="s">
        <v>118</v>
      </c>
    </row>
    <row r="853" spans="1:1" x14ac:dyDescent="0.35">
      <c r="A853" s="68" t="s">
        <v>119</v>
      </c>
    </row>
  </sheetData>
  <mergeCells count="9">
    <mergeCell ref="A1:K3"/>
    <mergeCell ref="A4:K5"/>
    <mergeCell ref="A6:K11"/>
    <mergeCell ref="A14:A15"/>
    <mergeCell ref="B14:B15"/>
    <mergeCell ref="C14:C15"/>
    <mergeCell ref="D14:D15"/>
    <mergeCell ref="E14:H14"/>
    <mergeCell ref="I14:K14"/>
  </mergeCells>
  <hyperlinks>
    <hyperlink ref="K12" location="Índice!A1" display="índice" xr:uid="{00000000-0004-0000-0500-000000000000}"/>
  </hyperlinks>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06"/>
  <sheetViews>
    <sheetView showGridLines="0" zoomScale="90" zoomScaleNormal="90" workbookViewId="0">
      <selection activeCell="D17" sqref="D17"/>
    </sheetView>
  </sheetViews>
  <sheetFormatPr baseColWidth="10" defaultRowHeight="14.5" x14ac:dyDescent="0.35"/>
  <cols>
    <col min="1" max="1" width="24.54296875" customWidth="1"/>
  </cols>
  <sheetData>
    <row r="1" spans="1:15" x14ac:dyDescent="0.35">
      <c r="A1" s="111"/>
      <c r="B1" s="111"/>
      <c r="C1" s="111"/>
      <c r="D1" s="111"/>
      <c r="E1" s="111"/>
      <c r="F1" s="111"/>
      <c r="G1" s="111"/>
      <c r="H1" s="111"/>
      <c r="I1" s="111"/>
      <c r="J1" s="111"/>
      <c r="K1" s="111"/>
      <c r="L1" s="111"/>
      <c r="M1" s="111"/>
      <c r="N1" s="111"/>
      <c r="O1" s="111"/>
    </row>
    <row r="2" spans="1:15" x14ac:dyDescent="0.35">
      <c r="A2" s="111"/>
      <c r="B2" s="111"/>
      <c r="C2" s="111"/>
      <c r="D2" s="111"/>
      <c r="E2" s="111"/>
      <c r="F2" s="111"/>
      <c r="G2" s="111"/>
      <c r="H2" s="111"/>
      <c r="I2" s="111"/>
      <c r="J2" s="111"/>
      <c r="K2" s="111"/>
      <c r="L2" s="111"/>
      <c r="M2" s="111"/>
      <c r="N2" s="111"/>
      <c r="O2" s="111"/>
    </row>
    <row r="3" spans="1:15" ht="59.15" customHeight="1" x14ac:dyDescent="0.35">
      <c r="A3" s="111"/>
      <c r="B3" s="111"/>
      <c r="C3" s="111"/>
      <c r="D3" s="111"/>
      <c r="E3" s="111"/>
      <c r="F3" s="111"/>
      <c r="G3" s="111"/>
      <c r="H3" s="111"/>
      <c r="I3" s="111"/>
      <c r="J3" s="111"/>
      <c r="K3" s="111"/>
      <c r="L3" s="111"/>
      <c r="M3" s="111"/>
      <c r="N3" s="111"/>
      <c r="O3" s="111"/>
    </row>
    <row r="4" spans="1:15" ht="15" customHeight="1" x14ac:dyDescent="0.35">
      <c r="A4" s="112" t="s">
        <v>62</v>
      </c>
      <c r="B4" s="113"/>
      <c r="C4" s="113"/>
      <c r="D4" s="113"/>
      <c r="E4" s="113"/>
      <c r="F4" s="113"/>
      <c r="G4" s="113"/>
      <c r="H4" s="113"/>
      <c r="I4" s="113"/>
      <c r="J4" s="113"/>
      <c r="K4" s="113"/>
      <c r="L4" s="113"/>
      <c r="M4" s="113"/>
      <c r="N4" s="113"/>
      <c r="O4" s="113"/>
    </row>
    <row r="5" spans="1:15" ht="15" customHeight="1" x14ac:dyDescent="0.35">
      <c r="A5" s="112"/>
      <c r="B5" s="113"/>
      <c r="C5" s="113"/>
      <c r="D5" s="113"/>
      <c r="E5" s="113"/>
      <c r="F5" s="113"/>
      <c r="G5" s="113"/>
      <c r="H5" s="113"/>
      <c r="I5" s="113"/>
      <c r="J5" s="113"/>
      <c r="K5" s="113"/>
      <c r="L5" s="113"/>
      <c r="M5" s="113"/>
      <c r="N5" s="113"/>
      <c r="O5" s="113"/>
    </row>
    <row r="6" spans="1:15" ht="5.15" customHeight="1" x14ac:dyDescent="0.35">
      <c r="A6" s="121" t="s">
        <v>137</v>
      </c>
      <c r="B6" s="122"/>
      <c r="C6" s="122"/>
      <c r="D6" s="122"/>
      <c r="E6" s="122"/>
      <c r="F6" s="122"/>
      <c r="G6" s="122"/>
      <c r="H6" s="122"/>
      <c r="I6" s="122"/>
      <c r="J6" s="122"/>
      <c r="K6" s="122"/>
      <c r="L6" s="122"/>
      <c r="M6" s="122"/>
      <c r="N6" s="122"/>
      <c r="O6" s="122"/>
    </row>
    <row r="7" spans="1:15" ht="5.15" customHeight="1" x14ac:dyDescent="0.35">
      <c r="A7" s="121"/>
      <c r="B7" s="122"/>
      <c r="C7" s="122"/>
      <c r="D7" s="122"/>
      <c r="E7" s="122"/>
      <c r="F7" s="122"/>
      <c r="G7" s="122"/>
      <c r="H7" s="122"/>
      <c r="I7" s="122"/>
      <c r="J7" s="122"/>
      <c r="K7" s="122"/>
      <c r="L7" s="122"/>
      <c r="M7" s="122"/>
      <c r="N7" s="122"/>
      <c r="O7" s="122"/>
    </row>
    <row r="8" spans="1:15" x14ac:dyDescent="0.35">
      <c r="A8" s="121"/>
      <c r="B8" s="122"/>
      <c r="C8" s="122"/>
      <c r="D8" s="122"/>
      <c r="E8" s="122"/>
      <c r="F8" s="122"/>
      <c r="G8" s="122"/>
      <c r="H8" s="122"/>
      <c r="I8" s="122"/>
      <c r="J8" s="122"/>
      <c r="K8" s="122"/>
      <c r="L8" s="122"/>
      <c r="M8" s="122"/>
      <c r="N8" s="122"/>
      <c r="O8" s="122"/>
    </row>
    <row r="9" spans="1:15" x14ac:dyDescent="0.35">
      <c r="A9" s="121"/>
      <c r="B9" s="122"/>
      <c r="C9" s="122"/>
      <c r="D9" s="122"/>
      <c r="E9" s="122"/>
      <c r="F9" s="122"/>
      <c r="G9" s="122"/>
      <c r="H9" s="122"/>
      <c r="I9" s="122"/>
      <c r="J9" s="122"/>
      <c r="K9" s="122"/>
      <c r="L9" s="122"/>
      <c r="M9" s="122"/>
      <c r="N9" s="122"/>
      <c r="O9" s="122"/>
    </row>
    <row r="10" spans="1:15" x14ac:dyDescent="0.35">
      <c r="A10" s="121"/>
      <c r="B10" s="122"/>
      <c r="C10" s="122"/>
      <c r="D10" s="122"/>
      <c r="E10" s="122"/>
      <c r="F10" s="122"/>
      <c r="G10" s="122"/>
      <c r="H10" s="122"/>
      <c r="I10" s="122"/>
      <c r="J10" s="122"/>
      <c r="K10" s="122"/>
      <c r="L10" s="122"/>
      <c r="M10" s="122"/>
      <c r="N10" s="122"/>
      <c r="O10" s="122"/>
    </row>
    <row r="11" spans="1:15" ht="5.15" customHeight="1" x14ac:dyDescent="0.35">
      <c r="A11" s="121"/>
      <c r="B11" s="122"/>
      <c r="C11" s="122"/>
      <c r="D11" s="122"/>
      <c r="E11" s="122"/>
      <c r="F11" s="122"/>
      <c r="G11" s="122"/>
      <c r="H11" s="122"/>
      <c r="I11" s="122"/>
      <c r="J11" s="122"/>
      <c r="K11" s="122"/>
      <c r="L11" s="122"/>
      <c r="M11" s="122"/>
      <c r="N11" s="122"/>
      <c r="O11" s="122"/>
    </row>
    <row r="12" spans="1:15" x14ac:dyDescent="0.35">
      <c r="O12" s="18" t="s">
        <v>61</v>
      </c>
    </row>
    <row r="13" spans="1:15" x14ac:dyDescent="0.35">
      <c r="K13" s="13"/>
      <c r="O13" s="14"/>
    </row>
    <row r="14" spans="1:15" ht="15" customHeight="1" x14ac:dyDescent="0.35">
      <c r="A14" s="107" t="s">
        <v>9</v>
      </c>
      <c r="B14" s="107" t="s">
        <v>10</v>
      </c>
      <c r="C14" s="109" t="s">
        <v>11</v>
      </c>
      <c r="D14" s="136" t="s">
        <v>33</v>
      </c>
      <c r="E14" s="135"/>
      <c r="F14" s="135"/>
      <c r="G14" s="135"/>
      <c r="H14" s="135"/>
      <c r="I14" s="137"/>
      <c r="J14" s="136" t="s">
        <v>34</v>
      </c>
      <c r="K14" s="135"/>
      <c r="L14" s="135"/>
      <c r="M14" s="135"/>
      <c r="N14" s="135"/>
      <c r="O14" s="137"/>
    </row>
    <row r="15" spans="1:15" ht="15" customHeight="1" x14ac:dyDescent="0.35">
      <c r="A15" s="138"/>
      <c r="B15" s="138"/>
      <c r="C15" s="142"/>
      <c r="D15" s="136" t="s">
        <v>39</v>
      </c>
      <c r="E15" s="135"/>
      <c r="F15" s="135"/>
      <c r="G15" s="135"/>
      <c r="H15" s="135"/>
      <c r="I15" s="137"/>
      <c r="J15" s="136" t="s">
        <v>39</v>
      </c>
      <c r="K15" s="135"/>
      <c r="L15" s="135"/>
      <c r="M15" s="135"/>
      <c r="N15" s="135"/>
      <c r="O15" s="137"/>
    </row>
    <row r="16" spans="1:15" x14ac:dyDescent="0.35">
      <c r="A16" s="108"/>
      <c r="B16" s="108"/>
      <c r="C16" s="110"/>
      <c r="D16" s="51" t="s">
        <v>35</v>
      </c>
      <c r="E16" s="52" t="s">
        <v>36</v>
      </c>
      <c r="F16" s="30" t="s">
        <v>37</v>
      </c>
      <c r="G16" s="30" t="s">
        <v>38</v>
      </c>
      <c r="H16" s="30" t="s">
        <v>40</v>
      </c>
      <c r="I16" s="30" t="s">
        <v>41</v>
      </c>
      <c r="J16" s="51" t="s">
        <v>35</v>
      </c>
      <c r="K16" s="52" t="s">
        <v>36</v>
      </c>
      <c r="L16" s="30" t="s">
        <v>37</v>
      </c>
      <c r="M16" s="30" t="s">
        <v>38</v>
      </c>
      <c r="N16" s="30" t="s">
        <v>40</v>
      </c>
      <c r="O16" s="53" t="s">
        <v>41</v>
      </c>
    </row>
    <row r="17" spans="1:15" ht="15" x14ac:dyDescent="0.4">
      <c r="A17" s="44" t="s">
        <v>25</v>
      </c>
      <c r="B17" s="45">
        <v>2012</v>
      </c>
      <c r="C17" s="46" t="s">
        <v>20</v>
      </c>
      <c r="D17" s="54">
        <v>0</v>
      </c>
      <c r="E17" s="55">
        <v>62.910447761194028</v>
      </c>
      <c r="F17" s="55">
        <v>85.850965961361553</v>
      </c>
      <c r="G17" s="55">
        <v>113.32460996477101</v>
      </c>
      <c r="H17" s="55">
        <v>123.70216606498195</v>
      </c>
      <c r="I17" s="55">
        <v>151.25155925155926</v>
      </c>
      <c r="J17" s="54">
        <v>212.625</v>
      </c>
      <c r="K17" s="55">
        <v>193.63963963963963</v>
      </c>
      <c r="L17" s="55">
        <v>199.36363636363637</v>
      </c>
      <c r="M17" s="55">
        <v>191.45454545454547</v>
      </c>
      <c r="N17" s="55">
        <v>175</v>
      </c>
      <c r="O17" s="56">
        <v>302</v>
      </c>
    </row>
    <row r="18" spans="1:15" ht="15" x14ac:dyDescent="0.4">
      <c r="A18" s="37" t="s">
        <v>89</v>
      </c>
      <c r="B18" s="77">
        <v>2012</v>
      </c>
      <c r="C18" s="39" t="s">
        <v>21</v>
      </c>
      <c r="D18" s="57">
        <v>0</v>
      </c>
      <c r="E18" s="58">
        <v>60.1728855721393</v>
      </c>
      <c r="F18" s="58">
        <v>74.728673930374697</v>
      </c>
      <c r="G18" s="58">
        <v>127.31238332296203</v>
      </c>
      <c r="H18" s="58">
        <v>113.28691275167785</v>
      </c>
      <c r="I18" s="58">
        <v>182.37110016420363</v>
      </c>
      <c r="J18" s="57">
        <v>181.33333333333334</v>
      </c>
      <c r="K18" s="58">
        <v>177.875</v>
      </c>
      <c r="L18" s="58">
        <v>198.15432098765433</v>
      </c>
      <c r="M18" s="58">
        <v>197.1904761904762</v>
      </c>
      <c r="N18" s="58">
        <v>179</v>
      </c>
      <c r="O18" s="59">
        <v>293.67441860465118</v>
      </c>
    </row>
    <row r="19" spans="1:15" ht="15" x14ac:dyDescent="0.4">
      <c r="A19" s="44"/>
      <c r="B19" s="78">
        <v>2012</v>
      </c>
      <c r="C19" s="46" t="s">
        <v>22</v>
      </c>
      <c r="D19" s="54">
        <v>0</v>
      </c>
      <c r="E19" s="55">
        <v>62.879310344827587</v>
      </c>
      <c r="F19" s="55">
        <v>74.711021505376351</v>
      </c>
      <c r="G19" s="55">
        <v>115.64097073518916</v>
      </c>
      <c r="H19" s="55">
        <v>123.01119402985074</v>
      </c>
      <c r="I19" s="55">
        <v>198.72085889570553</v>
      </c>
      <c r="J19" s="54">
        <v>199</v>
      </c>
      <c r="K19" s="55">
        <v>178.05376344086022</v>
      </c>
      <c r="L19" s="55">
        <v>182.77391304347827</v>
      </c>
      <c r="M19" s="55">
        <v>167.4</v>
      </c>
      <c r="N19" s="55">
        <v>202.5</v>
      </c>
      <c r="O19" s="56">
        <v>533.66666666666663</v>
      </c>
    </row>
    <row r="20" spans="1:15" ht="15" x14ac:dyDescent="0.4">
      <c r="A20" s="37"/>
      <c r="B20" s="38">
        <v>2013</v>
      </c>
      <c r="C20" s="39" t="s">
        <v>23</v>
      </c>
      <c r="D20" s="57">
        <v>0</v>
      </c>
      <c r="E20" s="58">
        <v>54.324675324675326</v>
      </c>
      <c r="F20" s="58">
        <v>77.392023346303503</v>
      </c>
      <c r="G20" s="58">
        <v>131.06385068762279</v>
      </c>
      <c r="H20" s="58">
        <v>139.34962406015038</v>
      </c>
      <c r="I20" s="58">
        <v>196.00168634064082</v>
      </c>
      <c r="J20" s="57">
        <v>208</v>
      </c>
      <c r="K20" s="58">
        <v>178.61224489795919</v>
      </c>
      <c r="L20" s="58">
        <v>172.13402061855669</v>
      </c>
      <c r="M20" s="58">
        <v>130.22222222222223</v>
      </c>
      <c r="N20" s="58">
        <v>507</v>
      </c>
      <c r="O20" s="59">
        <v>409</v>
      </c>
    </row>
    <row r="21" spans="1:15" ht="15" x14ac:dyDescent="0.4">
      <c r="A21" s="44"/>
      <c r="B21" s="78">
        <v>2013</v>
      </c>
      <c r="C21" s="46" t="s">
        <v>20</v>
      </c>
      <c r="D21" s="54">
        <v>0</v>
      </c>
      <c r="E21" s="55">
        <v>77.022727272727266</v>
      </c>
      <c r="F21" s="55">
        <v>75.774358974358975</v>
      </c>
      <c r="G21" s="55">
        <v>105.78252957233849</v>
      </c>
      <c r="H21" s="55">
        <v>131</v>
      </c>
      <c r="I21" s="55">
        <v>155.38212927756655</v>
      </c>
      <c r="J21" s="54">
        <v>225.6</v>
      </c>
      <c r="K21" s="55">
        <v>172.25833333333333</v>
      </c>
      <c r="L21" s="55">
        <v>184.43093922651934</v>
      </c>
      <c r="M21" s="55">
        <v>143.71428571428572</v>
      </c>
      <c r="N21" s="55">
        <v>270</v>
      </c>
      <c r="O21" s="56">
        <v>467.4</v>
      </c>
    </row>
    <row r="22" spans="1:15" ht="15" x14ac:dyDescent="0.4">
      <c r="A22" s="37"/>
      <c r="B22" s="77">
        <v>2013</v>
      </c>
      <c r="C22" s="39" t="s">
        <v>21</v>
      </c>
      <c r="D22" s="57">
        <v>0</v>
      </c>
      <c r="E22" s="58">
        <v>57.223484848484851</v>
      </c>
      <c r="F22" s="58">
        <v>77.222597597597598</v>
      </c>
      <c r="G22" s="58">
        <v>108.27930174563591</v>
      </c>
      <c r="H22" s="58">
        <v>130.84038461538461</v>
      </c>
      <c r="I22" s="58">
        <v>208.79300567107751</v>
      </c>
      <c r="J22" s="57">
        <v>178.88888888888889</v>
      </c>
      <c r="K22" s="58">
        <v>169.67768595041323</v>
      </c>
      <c r="L22" s="58">
        <v>143.61923076923077</v>
      </c>
      <c r="M22" s="58">
        <v>121.75675675675676</v>
      </c>
      <c r="N22" s="58">
        <v>59</v>
      </c>
      <c r="O22" s="59">
        <v>311.0263157894737</v>
      </c>
    </row>
    <row r="23" spans="1:15" ht="15" x14ac:dyDescent="0.4">
      <c r="A23" s="44"/>
      <c r="B23" s="78">
        <v>2013</v>
      </c>
      <c r="C23" s="46" t="s">
        <v>22</v>
      </c>
      <c r="D23" s="54">
        <v>0</v>
      </c>
      <c r="E23" s="55">
        <v>65.082262210796912</v>
      </c>
      <c r="F23" s="55">
        <v>85.676142131979702</v>
      </c>
      <c r="G23" s="55">
        <v>111.26498287671232</v>
      </c>
      <c r="H23" s="55">
        <v>124.22463768115942</v>
      </c>
      <c r="I23" s="55">
        <v>229.59604519774012</v>
      </c>
      <c r="J23" s="54">
        <v>156.35</v>
      </c>
      <c r="K23" s="55">
        <v>165.79518072289156</v>
      </c>
      <c r="L23" s="55">
        <v>157.92227979274611</v>
      </c>
      <c r="M23" s="55">
        <v>165.44444444444446</v>
      </c>
      <c r="N23" s="55">
        <v>433.6</v>
      </c>
      <c r="O23" s="56">
        <v>545.20000000000005</v>
      </c>
    </row>
    <row r="24" spans="1:15" ht="15" x14ac:dyDescent="0.4">
      <c r="A24" s="37"/>
      <c r="B24" s="38">
        <v>2014</v>
      </c>
      <c r="C24" s="39" t="s">
        <v>23</v>
      </c>
      <c r="D24" s="57">
        <v>0</v>
      </c>
      <c r="E24" s="58">
        <v>64.521352313167256</v>
      </c>
      <c r="F24" s="58">
        <v>74.352000000000004</v>
      </c>
      <c r="G24" s="58">
        <v>116.59132720105124</v>
      </c>
      <c r="H24" s="58">
        <v>168.73021582733813</v>
      </c>
      <c r="I24" s="58">
        <v>168.09568480300189</v>
      </c>
      <c r="J24" s="57">
        <v>175.25</v>
      </c>
      <c r="K24" s="58">
        <v>146.95394736842104</v>
      </c>
      <c r="L24" s="58">
        <v>137.22672064777328</v>
      </c>
      <c r="M24" s="58">
        <v>152.42105263157896</v>
      </c>
      <c r="N24" s="58">
        <v>170</v>
      </c>
      <c r="O24" s="59">
        <v>227.63157894736841</v>
      </c>
    </row>
    <row r="25" spans="1:15" ht="15" x14ac:dyDescent="0.4">
      <c r="A25" s="44"/>
      <c r="B25" s="78">
        <v>2014</v>
      </c>
      <c r="C25" s="46" t="s">
        <v>20</v>
      </c>
      <c r="D25" s="54">
        <v>0</v>
      </c>
      <c r="E25" s="55">
        <v>59.135135135135137</v>
      </c>
      <c r="F25" s="55">
        <v>82.069444444444443</v>
      </c>
      <c r="G25" s="55">
        <v>110.20672268907563</v>
      </c>
      <c r="H25" s="55">
        <v>142.99128540305011</v>
      </c>
      <c r="I25" s="55">
        <v>280.82094594594594</v>
      </c>
      <c r="J25" s="54">
        <v>188.57142857142858</v>
      </c>
      <c r="K25" s="55">
        <v>167.60958904109589</v>
      </c>
      <c r="L25" s="55">
        <v>154.53017241379311</v>
      </c>
      <c r="M25" s="55">
        <v>127.88888888888889</v>
      </c>
      <c r="N25" s="55">
        <v>387</v>
      </c>
      <c r="O25" s="56">
        <v>352.33333333333331</v>
      </c>
    </row>
    <row r="26" spans="1:15" ht="15" x14ac:dyDescent="0.4">
      <c r="A26" s="37"/>
      <c r="B26" s="77">
        <v>2014</v>
      </c>
      <c r="C26" s="39" t="s">
        <v>21</v>
      </c>
      <c r="D26" s="57">
        <v>0</v>
      </c>
      <c r="E26" s="58">
        <v>62.501422475106686</v>
      </c>
      <c r="F26" s="58">
        <v>108.55412647374062</v>
      </c>
      <c r="G26" s="58">
        <v>131.6</v>
      </c>
      <c r="H26" s="58">
        <v>171.68666666666667</v>
      </c>
      <c r="I26" s="58">
        <v>213.47027027027028</v>
      </c>
      <c r="J26" s="57">
        <v>192.44444444444446</v>
      </c>
      <c r="K26" s="58">
        <v>199.16666666666666</v>
      </c>
      <c r="L26" s="58">
        <v>243.25333333333333</v>
      </c>
      <c r="M26" s="58">
        <v>138</v>
      </c>
      <c r="N26" s="58">
        <v>246.33333333333334</v>
      </c>
      <c r="O26" s="59">
        <v>240.29166666666666</v>
      </c>
    </row>
    <row r="27" spans="1:15" ht="15" x14ac:dyDescent="0.4">
      <c r="A27" s="44"/>
      <c r="B27" s="78">
        <v>2014</v>
      </c>
      <c r="C27" s="46" t="s">
        <v>22</v>
      </c>
      <c r="D27" s="54">
        <v>0</v>
      </c>
      <c r="E27" s="55">
        <v>53.727102803738319</v>
      </c>
      <c r="F27" s="55">
        <v>74.426212590299272</v>
      </c>
      <c r="G27" s="55">
        <v>113.01002506265664</v>
      </c>
      <c r="H27" s="55">
        <v>161.56754032258064</v>
      </c>
      <c r="I27" s="55">
        <v>194.80028328611897</v>
      </c>
      <c r="J27" s="54">
        <v>214.625</v>
      </c>
      <c r="K27" s="55">
        <v>172.33834586466165</v>
      </c>
      <c r="L27" s="55">
        <v>219.23140495867767</v>
      </c>
      <c r="M27" s="55">
        <v>238</v>
      </c>
      <c r="N27" s="55">
        <v>316.3235294117647</v>
      </c>
      <c r="O27" s="56">
        <v>292.20833333333331</v>
      </c>
    </row>
    <row r="28" spans="1:15" ht="15" x14ac:dyDescent="0.4">
      <c r="A28" s="37"/>
      <c r="B28" s="38">
        <v>2015</v>
      </c>
      <c r="C28" s="39" t="s">
        <v>23</v>
      </c>
      <c r="D28" s="57">
        <v>0</v>
      </c>
      <c r="E28" s="58">
        <v>56.583333333333336</v>
      </c>
      <c r="F28" s="58">
        <v>77.925072046109506</v>
      </c>
      <c r="G28" s="58">
        <v>115.31042471042471</v>
      </c>
      <c r="H28" s="58">
        <v>137.15843270868825</v>
      </c>
      <c r="I28" s="58">
        <v>241.635838150289</v>
      </c>
      <c r="J28" s="57">
        <v>233.23076923076923</v>
      </c>
      <c r="K28" s="58">
        <v>193.12781954887217</v>
      </c>
      <c r="L28" s="58">
        <v>193.72727272727272</v>
      </c>
      <c r="M28" s="58">
        <v>180.21052631578948</v>
      </c>
      <c r="N28" s="58">
        <v>133.33333333333334</v>
      </c>
      <c r="O28" s="59">
        <v>416.11363636363637</v>
      </c>
    </row>
    <row r="29" spans="1:15" ht="15" x14ac:dyDescent="0.4">
      <c r="A29" s="44"/>
      <c r="B29" s="78">
        <v>2015</v>
      </c>
      <c r="C29" s="46" t="s">
        <v>20</v>
      </c>
      <c r="D29" s="54">
        <v>0</v>
      </c>
      <c r="E29" s="55">
        <v>65.396288209606993</v>
      </c>
      <c r="F29" s="55">
        <v>82.243396226415101</v>
      </c>
      <c r="G29" s="55">
        <v>97.300963081861951</v>
      </c>
      <c r="H29" s="55">
        <v>140.94871794871796</v>
      </c>
      <c r="I29" s="55">
        <v>324.91866028708137</v>
      </c>
      <c r="J29" s="54">
        <v>205.95652173913044</v>
      </c>
      <c r="K29" s="55">
        <v>175.76404494382024</v>
      </c>
      <c r="L29" s="55">
        <v>170.13448275862069</v>
      </c>
      <c r="M29" s="55">
        <v>235.15384615384616</v>
      </c>
      <c r="N29" s="55">
        <v>757</v>
      </c>
      <c r="O29" s="56">
        <v>530</v>
      </c>
    </row>
    <row r="30" spans="1:15" ht="15" x14ac:dyDescent="0.4">
      <c r="A30" s="37"/>
      <c r="B30" s="77">
        <v>2015</v>
      </c>
      <c r="C30" s="39" t="s">
        <v>21</v>
      </c>
      <c r="D30" s="57">
        <v>0</v>
      </c>
      <c r="E30" s="58">
        <v>70.271186440677965</v>
      </c>
      <c r="F30" s="58">
        <v>78.932926829268297</v>
      </c>
      <c r="G30" s="58">
        <v>114.52376137512638</v>
      </c>
      <c r="H30" s="58">
        <v>120.42857142857143</v>
      </c>
      <c r="I30" s="58">
        <v>199.03692307692307</v>
      </c>
      <c r="J30" s="57">
        <v>156</v>
      </c>
      <c r="K30" s="58">
        <v>173.52717391304347</v>
      </c>
      <c r="L30" s="58">
        <v>165.21498371335505</v>
      </c>
      <c r="M30" s="58">
        <v>211.88888888888889</v>
      </c>
      <c r="N30" s="58">
        <v>482.66666666666669</v>
      </c>
      <c r="O30" s="59">
        <v>177.83333333333334</v>
      </c>
    </row>
    <row r="31" spans="1:15" ht="15" x14ac:dyDescent="0.4">
      <c r="A31" s="44"/>
      <c r="B31" s="78">
        <v>2015</v>
      </c>
      <c r="C31" s="46" t="s">
        <v>22</v>
      </c>
      <c r="D31" s="54">
        <v>0</v>
      </c>
      <c r="E31" s="55">
        <v>65.010989010989007</v>
      </c>
      <c r="F31" s="55">
        <v>77.170170827858087</v>
      </c>
      <c r="G31" s="55">
        <v>111.04817275747509</v>
      </c>
      <c r="H31" s="55">
        <v>129.72897196261681</v>
      </c>
      <c r="I31" s="55">
        <v>199.10662824207492</v>
      </c>
      <c r="J31" s="54">
        <v>185.07692307692307</v>
      </c>
      <c r="K31" s="55">
        <v>167.99230769230769</v>
      </c>
      <c r="L31" s="55">
        <v>184.67532467532467</v>
      </c>
      <c r="M31" s="55">
        <v>75.5</v>
      </c>
      <c r="N31" s="55">
        <v>70</v>
      </c>
      <c r="O31" s="56">
        <v>233</v>
      </c>
    </row>
    <row r="32" spans="1:15" ht="15" x14ac:dyDescent="0.4">
      <c r="A32" s="37"/>
      <c r="B32" s="38">
        <v>2016</v>
      </c>
      <c r="C32" s="39" t="s">
        <v>23</v>
      </c>
      <c r="D32" s="57">
        <v>0</v>
      </c>
      <c r="E32" s="58">
        <v>50.13189448441247</v>
      </c>
      <c r="F32" s="58">
        <v>77.812736103615762</v>
      </c>
      <c r="G32" s="58">
        <v>96.707398171238566</v>
      </c>
      <c r="H32" s="58">
        <v>120.86021505376344</v>
      </c>
      <c r="I32" s="58">
        <v>148.58922558922558</v>
      </c>
      <c r="J32" s="57">
        <v>167.75</v>
      </c>
      <c r="K32" s="58">
        <v>177.45270270270271</v>
      </c>
      <c r="L32" s="58">
        <v>186.68686868686868</v>
      </c>
      <c r="M32" s="58">
        <v>180.91666666666666</v>
      </c>
      <c r="N32" s="58">
        <v>700</v>
      </c>
      <c r="O32" s="59">
        <v>682.2</v>
      </c>
    </row>
    <row r="33" spans="1:15" ht="15" x14ac:dyDescent="0.4">
      <c r="A33" s="44"/>
      <c r="B33" s="78">
        <v>2016</v>
      </c>
      <c r="C33" s="46" t="s">
        <v>20</v>
      </c>
      <c r="D33" s="54">
        <v>65</v>
      </c>
      <c r="E33" s="55">
        <v>65.897435897435898</v>
      </c>
      <c r="F33" s="55">
        <v>87.216548157724631</v>
      </c>
      <c r="G33" s="55">
        <v>110.35663224781572</v>
      </c>
      <c r="H33" s="55">
        <v>155.343949044586</v>
      </c>
      <c r="I33" s="55">
        <v>211.78807947019868</v>
      </c>
      <c r="J33" s="54">
        <v>190.66666666666666</v>
      </c>
      <c r="K33" s="55">
        <v>177.25925925925927</v>
      </c>
      <c r="L33" s="55">
        <v>204.16197183098592</v>
      </c>
      <c r="M33" s="55">
        <v>184.46666666666667</v>
      </c>
      <c r="N33" s="55">
        <v>592.33333333333337</v>
      </c>
      <c r="O33" s="56">
        <v>238.66666666666666</v>
      </c>
    </row>
    <row r="34" spans="1:15" ht="15" x14ac:dyDescent="0.4">
      <c r="A34" s="37"/>
      <c r="B34" s="77">
        <v>2016</v>
      </c>
      <c r="C34" s="39" t="s">
        <v>21</v>
      </c>
      <c r="D34" s="57">
        <v>0</v>
      </c>
      <c r="E34" s="58">
        <v>56.714776632302403</v>
      </c>
      <c r="F34" s="58">
        <v>89.06005221932115</v>
      </c>
      <c r="G34" s="58">
        <v>109.36978417266187</v>
      </c>
      <c r="H34" s="58">
        <v>160.90545454545455</v>
      </c>
      <c r="I34" s="58">
        <v>131.61224489795919</v>
      </c>
      <c r="J34" s="57">
        <v>144.66666666666666</v>
      </c>
      <c r="K34" s="58">
        <v>173.92356687898089</v>
      </c>
      <c r="L34" s="58">
        <v>210.0748299319728</v>
      </c>
      <c r="M34" s="58">
        <v>240.57142857142858</v>
      </c>
      <c r="N34" s="58">
        <v>431.75</v>
      </c>
      <c r="O34" s="59">
        <v>357.33333333333331</v>
      </c>
    </row>
    <row r="35" spans="1:15" ht="15" x14ac:dyDescent="0.4">
      <c r="A35" s="44"/>
      <c r="B35" s="78">
        <v>2016</v>
      </c>
      <c r="C35" s="46" t="s">
        <v>22</v>
      </c>
      <c r="D35" s="54">
        <v>0</v>
      </c>
      <c r="E35" s="55">
        <v>55.596774193548384</v>
      </c>
      <c r="F35" s="55">
        <v>77.567190226876093</v>
      </c>
      <c r="G35" s="55">
        <v>107.03519061583577</v>
      </c>
      <c r="H35" s="55">
        <v>163.41088580576309</v>
      </c>
      <c r="I35" s="55">
        <v>283.00621118012424</v>
      </c>
      <c r="J35" s="54">
        <v>174</v>
      </c>
      <c r="K35" s="55">
        <v>170.75</v>
      </c>
      <c r="L35" s="55">
        <v>182.62913907284769</v>
      </c>
      <c r="M35" s="55">
        <v>247.33333333333334</v>
      </c>
      <c r="N35" s="55">
        <v>550</v>
      </c>
      <c r="O35" s="56">
        <v>390</v>
      </c>
    </row>
    <row r="36" spans="1:15" ht="15" x14ac:dyDescent="0.4">
      <c r="A36" s="37"/>
      <c r="B36" s="38">
        <v>2017</v>
      </c>
      <c r="C36" s="39" t="s">
        <v>23</v>
      </c>
      <c r="D36" s="57">
        <v>0</v>
      </c>
      <c r="E36" s="58">
        <v>55.917229729729726</v>
      </c>
      <c r="F36" s="58">
        <v>74.095539164032317</v>
      </c>
      <c r="G36" s="58">
        <v>106.45459579180509</v>
      </c>
      <c r="H36" s="58">
        <v>140.29308176100628</v>
      </c>
      <c r="I36" s="58">
        <v>186.17021276595744</v>
      </c>
      <c r="J36" s="57">
        <v>202.5</v>
      </c>
      <c r="K36" s="58">
        <v>169.20325203252034</v>
      </c>
      <c r="L36" s="58">
        <v>185.49726775956285</v>
      </c>
      <c r="M36" s="58">
        <v>104.57142857142857</v>
      </c>
      <c r="N36" s="58">
        <v>0</v>
      </c>
      <c r="O36" s="59">
        <v>289.16666666666669</v>
      </c>
    </row>
    <row r="37" spans="1:15" ht="15" x14ac:dyDescent="0.4">
      <c r="A37" s="44"/>
      <c r="B37" s="78">
        <v>2017</v>
      </c>
      <c r="C37" s="46" t="s">
        <v>20</v>
      </c>
      <c r="D37" s="54">
        <v>0</v>
      </c>
      <c r="E37" s="55">
        <v>56.481333333333332</v>
      </c>
      <c r="F37" s="55">
        <v>80.45812274368231</v>
      </c>
      <c r="G37" s="55">
        <v>93.118023255813952</v>
      </c>
      <c r="H37" s="55">
        <v>105.93893129770993</v>
      </c>
      <c r="I37" s="55">
        <v>164.3694581280788</v>
      </c>
      <c r="J37" s="54">
        <v>160.66666666666666</v>
      </c>
      <c r="K37" s="55">
        <v>167.91333333333333</v>
      </c>
      <c r="L37" s="55">
        <v>174.10400000000001</v>
      </c>
      <c r="M37" s="55">
        <v>231.6875</v>
      </c>
      <c r="N37" s="55">
        <v>0</v>
      </c>
      <c r="O37" s="56">
        <v>220</v>
      </c>
    </row>
    <row r="38" spans="1:15" ht="15" x14ac:dyDescent="0.4">
      <c r="A38" s="37"/>
      <c r="B38" s="77">
        <v>2017</v>
      </c>
      <c r="C38" s="39" t="s">
        <v>21</v>
      </c>
      <c r="D38" s="57">
        <v>0</v>
      </c>
      <c r="E38" s="58">
        <v>57.084656084656082</v>
      </c>
      <c r="F38" s="58">
        <v>76.566191446028512</v>
      </c>
      <c r="G38" s="58">
        <v>123.70595099183197</v>
      </c>
      <c r="H38" s="58">
        <v>140.03502415458937</v>
      </c>
      <c r="I38" s="58">
        <v>311.93442622950818</v>
      </c>
      <c r="J38" s="57">
        <v>216.66666666666666</v>
      </c>
      <c r="K38" s="58">
        <v>189.38738738738738</v>
      </c>
      <c r="L38" s="58">
        <v>176.98666666666668</v>
      </c>
      <c r="M38" s="58">
        <v>188</v>
      </c>
      <c r="N38" s="58">
        <v>0</v>
      </c>
      <c r="O38" s="59">
        <v>0</v>
      </c>
    </row>
    <row r="39" spans="1:15" ht="15" x14ac:dyDescent="0.4">
      <c r="A39" s="44"/>
      <c r="B39" s="78">
        <v>2017</v>
      </c>
      <c r="C39" s="46" t="s">
        <v>22</v>
      </c>
      <c r="D39" s="54">
        <v>0</v>
      </c>
      <c r="E39" s="55">
        <v>76.31</v>
      </c>
      <c r="F39" s="55">
        <v>87.950032446463339</v>
      </c>
      <c r="G39" s="55">
        <v>72.549393414211437</v>
      </c>
      <c r="H39" s="55">
        <v>139.66021505376344</v>
      </c>
      <c r="I39" s="55">
        <v>274.5115207373272</v>
      </c>
      <c r="J39" s="54">
        <v>141.33333333333334</v>
      </c>
      <c r="K39" s="55">
        <v>166.55913978494624</v>
      </c>
      <c r="L39" s="55">
        <v>170.92391304347825</v>
      </c>
      <c r="M39" s="55">
        <v>238.16666666666666</v>
      </c>
      <c r="N39" s="55">
        <v>553.5</v>
      </c>
      <c r="O39" s="56">
        <v>323.5</v>
      </c>
    </row>
    <row r="40" spans="1:15" ht="15" x14ac:dyDescent="0.4">
      <c r="A40" s="37"/>
      <c r="B40" s="38">
        <v>2018</v>
      </c>
      <c r="C40" s="39" t="s">
        <v>23</v>
      </c>
      <c r="D40" s="57">
        <v>0</v>
      </c>
      <c r="E40" s="58">
        <v>54.970027247956402</v>
      </c>
      <c r="F40" s="58">
        <v>88.532757379409645</v>
      </c>
      <c r="G40" s="58">
        <v>105.85473684210527</v>
      </c>
      <c r="H40" s="58">
        <v>122.86081694402421</v>
      </c>
      <c r="I40" s="58">
        <v>197.33590733590734</v>
      </c>
      <c r="J40" s="57">
        <v>202.5</v>
      </c>
      <c r="K40" s="58">
        <v>162.35593220338984</v>
      </c>
      <c r="L40" s="58">
        <v>175.82456140350877</v>
      </c>
      <c r="M40" s="58">
        <v>216.83333333333334</v>
      </c>
      <c r="N40" s="58">
        <v>400</v>
      </c>
      <c r="O40" s="59">
        <v>273.39999999999998</v>
      </c>
    </row>
    <row r="41" spans="1:15" ht="15" x14ac:dyDescent="0.4">
      <c r="A41" s="44"/>
      <c r="B41" s="78">
        <v>2018</v>
      </c>
      <c r="C41" s="46" t="s">
        <v>20</v>
      </c>
      <c r="D41" s="54">
        <v>0</v>
      </c>
      <c r="E41" s="55">
        <v>54.51229508196721</v>
      </c>
      <c r="F41" s="55">
        <v>77.689821182943604</v>
      </c>
      <c r="G41" s="55">
        <v>94.130160550458712</v>
      </c>
      <c r="H41" s="55">
        <v>119.25047080979284</v>
      </c>
      <c r="I41" s="55">
        <v>116.27027027027027</v>
      </c>
      <c r="J41" s="54">
        <v>216.5</v>
      </c>
      <c r="K41" s="55">
        <v>151.49275362318841</v>
      </c>
      <c r="L41" s="55">
        <v>179.265625</v>
      </c>
      <c r="M41" s="55">
        <v>158.90909090909091</v>
      </c>
      <c r="N41" s="55">
        <v>339.5</v>
      </c>
      <c r="O41" s="56">
        <v>0</v>
      </c>
    </row>
    <row r="42" spans="1:15" ht="15" x14ac:dyDescent="0.4">
      <c r="A42" s="37"/>
      <c r="B42" s="77">
        <v>2018</v>
      </c>
      <c r="C42" s="39" t="s">
        <v>21</v>
      </c>
      <c r="D42" s="57">
        <v>0</v>
      </c>
      <c r="E42" s="58">
        <v>59.44042553191489</v>
      </c>
      <c r="F42" s="58">
        <v>71.373857515204165</v>
      </c>
      <c r="G42" s="58">
        <v>112.48815789473684</v>
      </c>
      <c r="H42" s="58">
        <v>149.85714285714286</v>
      </c>
      <c r="I42" s="58">
        <v>255.98305084745763</v>
      </c>
      <c r="J42" s="57">
        <v>189.5</v>
      </c>
      <c r="K42" s="58">
        <v>167.67415730337078</v>
      </c>
      <c r="L42" s="58">
        <v>178.7314814814815</v>
      </c>
      <c r="M42" s="58">
        <v>170</v>
      </c>
      <c r="N42" s="58">
        <v>327</v>
      </c>
      <c r="O42" s="59">
        <v>256</v>
      </c>
    </row>
    <row r="43" spans="1:15" ht="15" x14ac:dyDescent="0.4">
      <c r="A43" s="44"/>
      <c r="B43" s="78">
        <v>2018</v>
      </c>
      <c r="C43" s="46" t="s">
        <v>22</v>
      </c>
      <c r="D43" s="54">
        <v>0</v>
      </c>
      <c r="E43" s="55">
        <v>60.970654627539503</v>
      </c>
      <c r="F43" s="55">
        <v>78.672931034482758</v>
      </c>
      <c r="G43" s="55">
        <v>98.825860271115744</v>
      </c>
      <c r="H43" s="55">
        <v>154.55154639175257</v>
      </c>
      <c r="I43" s="55">
        <v>227.9203539823009</v>
      </c>
      <c r="J43" s="54">
        <v>233.71428571428572</v>
      </c>
      <c r="K43" s="55">
        <v>156.69642857142858</v>
      </c>
      <c r="L43" s="55">
        <v>152.8452380952381</v>
      </c>
      <c r="M43" s="55">
        <v>252.42857142857142</v>
      </c>
      <c r="N43" s="55">
        <v>486</v>
      </c>
      <c r="O43" s="56">
        <v>355</v>
      </c>
    </row>
    <row r="44" spans="1:15" ht="15" x14ac:dyDescent="0.4">
      <c r="A44" s="37"/>
      <c r="B44" s="38">
        <v>2019</v>
      </c>
      <c r="C44" s="39" t="s">
        <v>23</v>
      </c>
      <c r="D44" s="57">
        <v>0</v>
      </c>
      <c r="E44" s="58">
        <v>57.048275862068962</v>
      </c>
      <c r="F44" s="58">
        <v>75.053311057108147</v>
      </c>
      <c r="G44" s="58">
        <v>95.438045375218152</v>
      </c>
      <c r="H44" s="58">
        <v>93.233830845771138</v>
      </c>
      <c r="I44" s="58">
        <v>141.86638830897704</v>
      </c>
      <c r="J44" s="57">
        <v>141.75</v>
      </c>
      <c r="K44" s="58">
        <v>180.8235294117647</v>
      </c>
      <c r="L44" s="58">
        <v>180.25</v>
      </c>
      <c r="M44" s="58">
        <v>188</v>
      </c>
      <c r="N44" s="58">
        <v>390</v>
      </c>
      <c r="O44" s="59">
        <v>241</v>
      </c>
    </row>
    <row r="45" spans="1:15" ht="15" x14ac:dyDescent="0.4">
      <c r="A45" s="44"/>
      <c r="B45" s="78">
        <v>2019</v>
      </c>
      <c r="C45" s="46" t="s">
        <v>20</v>
      </c>
      <c r="D45" s="54">
        <v>0</v>
      </c>
      <c r="E45" s="55">
        <v>52.682600382409177</v>
      </c>
      <c r="F45" s="55">
        <v>81.422928709055881</v>
      </c>
      <c r="G45" s="55">
        <v>83.044989775051121</v>
      </c>
      <c r="H45" s="55">
        <v>124.19420289855073</v>
      </c>
      <c r="I45" s="55">
        <v>170.45121951219511</v>
      </c>
      <c r="J45" s="54">
        <v>219.66666666666666</v>
      </c>
      <c r="K45" s="55">
        <v>172.54166666666666</v>
      </c>
      <c r="L45" s="55">
        <v>175.07042253521126</v>
      </c>
      <c r="M45" s="55">
        <v>209.77777777777777</v>
      </c>
      <c r="N45" s="55">
        <v>0</v>
      </c>
      <c r="O45" s="56">
        <v>299.42857142857144</v>
      </c>
    </row>
    <row r="46" spans="1:15" ht="15" x14ac:dyDescent="0.4">
      <c r="A46" s="37"/>
      <c r="B46" s="77">
        <v>2019</v>
      </c>
      <c r="C46" s="39" t="s">
        <v>21</v>
      </c>
      <c r="D46" s="57">
        <v>54</v>
      </c>
      <c r="E46" s="58">
        <v>55.768041474654375</v>
      </c>
      <c r="F46" s="58">
        <v>70.326082519964515</v>
      </c>
      <c r="G46" s="58">
        <v>91.422876127195067</v>
      </c>
      <c r="H46" s="58">
        <v>123.74</v>
      </c>
      <c r="I46" s="58">
        <v>173.79365079365078</v>
      </c>
      <c r="J46" s="57">
        <v>180</v>
      </c>
      <c r="K46" s="58">
        <v>158.82142857142858</v>
      </c>
      <c r="L46" s="58">
        <v>159.72222222222223</v>
      </c>
      <c r="M46" s="58">
        <v>173.88888888888889</v>
      </c>
      <c r="N46" s="58">
        <v>0</v>
      </c>
      <c r="O46" s="59">
        <v>574.66666666666663</v>
      </c>
    </row>
    <row r="47" spans="1:15" ht="15" x14ac:dyDescent="0.4">
      <c r="A47" s="44"/>
      <c r="B47" s="78">
        <v>2019</v>
      </c>
      <c r="C47" s="46" t="s">
        <v>22</v>
      </c>
      <c r="D47" s="54">
        <v>50.298245614035089</v>
      </c>
      <c r="E47" s="55">
        <v>53.688427299703264</v>
      </c>
      <c r="F47" s="55">
        <v>70.963642806520198</v>
      </c>
      <c r="G47" s="55">
        <v>99.283967391304344</v>
      </c>
      <c r="H47" s="55">
        <v>152.09090909090909</v>
      </c>
      <c r="I47" s="55">
        <v>174.84210526315789</v>
      </c>
      <c r="J47" s="54">
        <v>155.5</v>
      </c>
      <c r="K47" s="55">
        <v>163.46153846153845</v>
      </c>
      <c r="L47" s="55">
        <v>159.41666666666666</v>
      </c>
      <c r="M47" s="55">
        <v>225.42857142857142</v>
      </c>
      <c r="N47" s="55">
        <v>0</v>
      </c>
      <c r="O47" s="56">
        <v>0</v>
      </c>
    </row>
    <row r="48" spans="1:15" ht="15" x14ac:dyDescent="0.4">
      <c r="A48" s="37"/>
      <c r="B48" s="38">
        <v>2020</v>
      </c>
      <c r="C48" s="39" t="s">
        <v>23</v>
      </c>
      <c r="D48" s="57">
        <v>0</v>
      </c>
      <c r="E48" s="58">
        <v>50.47402597402597</v>
      </c>
      <c r="F48" s="58">
        <v>59.271493344425949</v>
      </c>
      <c r="G48" s="58">
        <v>82.451669595782079</v>
      </c>
      <c r="H48" s="58">
        <v>130.91914893617022</v>
      </c>
      <c r="I48" s="58">
        <v>110.33777777777777</v>
      </c>
      <c r="J48" s="57">
        <v>206</v>
      </c>
      <c r="K48" s="58">
        <v>179.32432432432432</v>
      </c>
      <c r="L48" s="58">
        <v>169.05357142857142</v>
      </c>
      <c r="M48" s="58">
        <v>146.4</v>
      </c>
      <c r="N48" s="58">
        <v>0</v>
      </c>
      <c r="O48" s="59">
        <v>0</v>
      </c>
    </row>
    <row r="49" spans="1:15" ht="15" x14ac:dyDescent="0.4">
      <c r="A49" s="44"/>
      <c r="B49" s="78">
        <v>2020</v>
      </c>
      <c r="C49" s="46" t="s">
        <v>20</v>
      </c>
      <c r="D49" s="54">
        <v>0</v>
      </c>
      <c r="E49" s="55">
        <v>0</v>
      </c>
      <c r="F49" s="55">
        <v>63.177330895795244</v>
      </c>
      <c r="G49" s="55">
        <v>96.192771084337352</v>
      </c>
      <c r="H49" s="55">
        <v>86.409090909090907</v>
      </c>
      <c r="I49" s="55">
        <v>101.03749999999999</v>
      </c>
      <c r="J49" s="54">
        <v>0</v>
      </c>
      <c r="K49" s="55">
        <v>224.71428571428572</v>
      </c>
      <c r="L49" s="55">
        <v>186.18181818181819</v>
      </c>
      <c r="M49" s="55">
        <v>58.5</v>
      </c>
      <c r="N49" s="55">
        <v>452</v>
      </c>
      <c r="O49" s="56">
        <v>698</v>
      </c>
    </row>
    <row r="50" spans="1:15" ht="15" x14ac:dyDescent="0.4">
      <c r="A50" s="37"/>
      <c r="B50" s="77">
        <v>2020</v>
      </c>
      <c r="C50" s="39" t="s">
        <v>21</v>
      </c>
      <c r="D50" s="57">
        <v>0</v>
      </c>
      <c r="E50" s="58">
        <v>58.355397350993385</v>
      </c>
      <c r="F50" s="58">
        <v>64.333395592080677</v>
      </c>
      <c r="G50" s="58">
        <v>76.500799999999998</v>
      </c>
      <c r="H50" s="58">
        <v>94.848404255319153</v>
      </c>
      <c r="I50" s="58">
        <v>118.08762886597938</v>
      </c>
      <c r="J50" s="57">
        <v>0</v>
      </c>
      <c r="K50" s="58">
        <v>179.9</v>
      </c>
      <c r="L50" s="58">
        <v>149.0952380952381</v>
      </c>
      <c r="M50" s="58">
        <v>209.28571428571428</v>
      </c>
      <c r="N50" s="58">
        <v>0</v>
      </c>
      <c r="O50" s="59">
        <v>0</v>
      </c>
    </row>
    <row r="51" spans="1:15" ht="15" x14ac:dyDescent="0.4">
      <c r="A51" s="44"/>
      <c r="B51" s="78">
        <v>2020</v>
      </c>
      <c r="C51" s="46" t="s">
        <v>22</v>
      </c>
      <c r="D51" s="54">
        <v>0</v>
      </c>
      <c r="E51" s="55">
        <v>62.313994708994713</v>
      </c>
      <c r="F51" s="55">
        <v>66.856171039844511</v>
      </c>
      <c r="G51" s="55">
        <v>63.997991967871492</v>
      </c>
      <c r="H51" s="55">
        <v>0</v>
      </c>
      <c r="I51" s="55">
        <v>128.33333333333334</v>
      </c>
      <c r="J51" s="54">
        <v>129.66666666666666</v>
      </c>
      <c r="K51" s="55">
        <v>151.44444444444446</v>
      </c>
      <c r="L51" s="55">
        <v>170.47499999999999</v>
      </c>
      <c r="M51" s="55">
        <v>159.4</v>
      </c>
      <c r="N51" s="55">
        <v>0</v>
      </c>
      <c r="O51" s="56">
        <v>0</v>
      </c>
    </row>
    <row r="52" spans="1:15" ht="15" x14ac:dyDescent="0.4">
      <c r="A52" s="37"/>
      <c r="B52" s="38">
        <v>2021</v>
      </c>
      <c r="C52" s="39" t="s">
        <v>23</v>
      </c>
      <c r="D52" s="57">
        <v>0</v>
      </c>
      <c r="E52" s="58">
        <v>54.980755813953486</v>
      </c>
      <c r="F52" s="58">
        <v>63.277458165031732</v>
      </c>
      <c r="G52" s="58">
        <v>54.628760147601476</v>
      </c>
      <c r="H52" s="58">
        <v>127.63461538461539</v>
      </c>
      <c r="I52" s="58">
        <v>143.62318840579709</v>
      </c>
      <c r="J52" s="57">
        <v>197.5</v>
      </c>
      <c r="K52" s="58">
        <v>163.29268292682926</v>
      </c>
      <c r="L52" s="58">
        <v>169.60344827586206</v>
      </c>
      <c r="M52" s="58">
        <v>209.2</v>
      </c>
      <c r="N52" s="58">
        <v>390</v>
      </c>
      <c r="O52" s="59">
        <v>342.5</v>
      </c>
    </row>
    <row r="53" spans="1:15" ht="15" x14ac:dyDescent="0.4">
      <c r="A53" s="44"/>
      <c r="B53" s="78">
        <v>2021</v>
      </c>
      <c r="C53" s="46" t="s">
        <v>20</v>
      </c>
      <c r="D53" s="54">
        <v>0</v>
      </c>
      <c r="E53" s="55">
        <v>63.315463917525776</v>
      </c>
      <c r="F53" s="55">
        <v>73.900158478605391</v>
      </c>
      <c r="G53" s="55">
        <v>105.41325966850829</v>
      </c>
      <c r="H53" s="55">
        <v>105.97069943289225</v>
      </c>
      <c r="I53" s="55">
        <v>0</v>
      </c>
      <c r="J53" s="54">
        <v>0</v>
      </c>
      <c r="K53" s="55">
        <v>144.64285714285714</v>
      </c>
      <c r="L53" s="55">
        <v>150.78571428571428</v>
      </c>
      <c r="M53" s="55">
        <v>352</v>
      </c>
      <c r="N53" s="55">
        <v>300</v>
      </c>
      <c r="O53" s="56">
        <v>0</v>
      </c>
    </row>
    <row r="54" spans="1:15" ht="15" x14ac:dyDescent="0.4">
      <c r="A54" s="37"/>
      <c r="B54" s="77">
        <v>2021</v>
      </c>
      <c r="C54" s="39" t="s">
        <v>21</v>
      </c>
      <c r="D54" s="57">
        <v>0</v>
      </c>
      <c r="E54" s="58">
        <v>58.788013698630131</v>
      </c>
      <c r="F54" s="58">
        <v>59.021611177170037</v>
      </c>
      <c r="G54" s="58">
        <v>81.164071190211345</v>
      </c>
      <c r="H54" s="58">
        <v>119.15675675675676</v>
      </c>
      <c r="I54" s="58">
        <v>108.42528735632185</v>
      </c>
      <c r="J54" s="57">
        <v>159.33333333333334</v>
      </c>
      <c r="K54" s="58">
        <v>167.71186440677965</v>
      </c>
      <c r="L54" s="58">
        <v>141.32098765432099</v>
      </c>
      <c r="M54" s="58">
        <v>263.42857142857144</v>
      </c>
      <c r="N54" s="58">
        <v>177.4</v>
      </c>
      <c r="O54" s="59">
        <v>0</v>
      </c>
    </row>
    <row r="55" spans="1:15" ht="15" x14ac:dyDescent="0.4">
      <c r="A55" s="44"/>
      <c r="B55" s="78">
        <v>2021</v>
      </c>
      <c r="C55" s="46" t="s">
        <v>22</v>
      </c>
      <c r="D55" s="54">
        <v>48.75</v>
      </c>
      <c r="E55" s="55">
        <v>67.052173913043475</v>
      </c>
      <c r="F55" s="55">
        <v>65.471906307977747</v>
      </c>
      <c r="G55" s="55">
        <v>86.709497206703915</v>
      </c>
      <c r="H55" s="55">
        <v>76.318181818181813</v>
      </c>
      <c r="I55" s="55">
        <v>218.61538461538461</v>
      </c>
      <c r="J55" s="54">
        <v>146.5</v>
      </c>
      <c r="K55" s="55">
        <v>151.8987341772152</v>
      </c>
      <c r="L55" s="55">
        <v>156.62698412698413</v>
      </c>
      <c r="M55" s="55">
        <v>309.83333333333331</v>
      </c>
      <c r="N55" s="55">
        <v>277.2</v>
      </c>
      <c r="O55" s="56">
        <v>1391</v>
      </c>
    </row>
    <row r="56" spans="1:15" ht="15" x14ac:dyDescent="0.4">
      <c r="A56" s="37"/>
      <c r="B56" s="38">
        <v>2022</v>
      </c>
      <c r="C56" s="39" t="s">
        <v>23</v>
      </c>
      <c r="D56" s="57">
        <v>88</v>
      </c>
      <c r="E56" s="58">
        <v>74.287864077669894</v>
      </c>
      <c r="F56" s="58">
        <v>74.49476385104451</v>
      </c>
      <c r="G56" s="58">
        <v>90.950021358393855</v>
      </c>
      <c r="H56" s="58">
        <v>86.615533980582526</v>
      </c>
      <c r="I56" s="58">
        <v>113.93682795698926</v>
      </c>
      <c r="J56" s="57">
        <v>183.28571428571428</v>
      </c>
      <c r="K56" s="58">
        <v>195.39252336448598</v>
      </c>
      <c r="L56" s="58">
        <v>156.32710280373831</v>
      </c>
      <c r="M56" s="58">
        <v>156.66666666666666</v>
      </c>
      <c r="N56" s="58">
        <v>270</v>
      </c>
      <c r="O56" s="59">
        <v>0</v>
      </c>
    </row>
    <row r="57" spans="1:15" ht="15" x14ac:dyDescent="0.4">
      <c r="A57" s="44"/>
      <c r="B57" s="78">
        <v>2022</v>
      </c>
      <c r="C57" s="46" t="s">
        <v>20</v>
      </c>
      <c r="D57" s="54">
        <v>0</v>
      </c>
      <c r="E57" s="55">
        <v>66.146000000000001</v>
      </c>
      <c r="F57" s="55">
        <v>56.129725918041508</v>
      </c>
      <c r="G57" s="55">
        <v>73.00316598824061</v>
      </c>
      <c r="H57" s="55">
        <v>60.223241590214066</v>
      </c>
      <c r="I57" s="55">
        <v>87.148514851485146</v>
      </c>
      <c r="J57" s="54">
        <v>129.73076923076923</v>
      </c>
      <c r="K57" s="55">
        <v>142.98701298701297</v>
      </c>
      <c r="L57" s="55">
        <v>172.45588235294119</v>
      </c>
      <c r="M57" s="55">
        <v>217.33333333333334</v>
      </c>
      <c r="N57" s="55">
        <v>140</v>
      </c>
      <c r="O57" s="56">
        <v>514.33333333333337</v>
      </c>
    </row>
    <row r="58" spans="1:15" ht="15" x14ac:dyDescent="0.4">
      <c r="A58" s="37"/>
      <c r="B58" s="77">
        <v>2022</v>
      </c>
      <c r="C58" s="39" t="s">
        <v>21</v>
      </c>
      <c r="D58" s="57">
        <v>0</v>
      </c>
      <c r="E58" s="58">
        <v>68.485294117647058</v>
      </c>
      <c r="F58" s="58">
        <v>59.288235930735929</v>
      </c>
      <c r="G58" s="58">
        <v>65.303729423868319</v>
      </c>
      <c r="H58" s="58">
        <v>80.081508515815088</v>
      </c>
      <c r="I58" s="58">
        <v>131.15458937198068</v>
      </c>
      <c r="J58" s="57">
        <v>153</v>
      </c>
      <c r="K58" s="58">
        <v>152.05172413793105</v>
      </c>
      <c r="L58" s="58">
        <v>166.96052631578948</v>
      </c>
      <c r="M58" s="58">
        <v>215.25</v>
      </c>
      <c r="N58" s="58">
        <v>650</v>
      </c>
      <c r="O58" s="59">
        <v>605</v>
      </c>
    </row>
    <row r="59" spans="1:15" ht="15" x14ac:dyDescent="0.4">
      <c r="A59" s="44"/>
      <c r="B59" s="78">
        <v>2022</v>
      </c>
      <c r="C59" s="46" t="s">
        <v>22</v>
      </c>
      <c r="D59" s="54">
        <v>95.333333333333329</v>
      </c>
      <c r="E59" s="55">
        <v>75.785963302752293</v>
      </c>
      <c r="F59" s="55">
        <v>59.534910559723023</v>
      </c>
      <c r="G59" s="55">
        <v>89.325648414985594</v>
      </c>
      <c r="H59" s="55">
        <v>103.56117021276596</v>
      </c>
      <c r="I59" s="55">
        <v>184.65693430656935</v>
      </c>
      <c r="J59" s="54">
        <v>164.18181818181819</v>
      </c>
      <c r="K59" s="55">
        <v>140.94871794871796</v>
      </c>
      <c r="L59" s="55">
        <v>167.05882352941177</v>
      </c>
      <c r="M59" s="55">
        <v>547</v>
      </c>
      <c r="N59" s="55">
        <v>376</v>
      </c>
      <c r="O59" s="56">
        <v>418</v>
      </c>
    </row>
    <row r="60" spans="1:15" ht="15" x14ac:dyDescent="0.4">
      <c r="A60" s="37"/>
      <c r="B60" s="38">
        <v>2023</v>
      </c>
      <c r="C60" s="39" t="s">
        <v>23</v>
      </c>
      <c r="D60" s="57">
        <v>0</v>
      </c>
      <c r="E60" s="58">
        <v>72.969795918367353</v>
      </c>
      <c r="F60" s="58">
        <v>59.276206896551727</v>
      </c>
      <c r="G60" s="58">
        <v>87.106382978723417</v>
      </c>
      <c r="H60" s="58">
        <v>61.224381625441694</v>
      </c>
      <c r="I60" s="58">
        <v>59.358826610790992</v>
      </c>
      <c r="J60" s="57">
        <v>151.80000000000001</v>
      </c>
      <c r="K60" s="58">
        <v>133.57142857142858</v>
      </c>
      <c r="L60" s="58">
        <v>164.29166666666666</v>
      </c>
      <c r="M60" s="58">
        <v>264.7</v>
      </c>
      <c r="N60" s="58">
        <v>142.4</v>
      </c>
      <c r="O60" s="59">
        <v>0</v>
      </c>
    </row>
    <row r="61" spans="1:15" ht="15" x14ac:dyDescent="0.4">
      <c r="A61" s="44"/>
      <c r="B61" s="78">
        <v>2023</v>
      </c>
      <c r="C61" s="46" t="s">
        <v>20</v>
      </c>
      <c r="D61" s="54">
        <v>84</v>
      </c>
      <c r="E61" s="55">
        <v>55.234156626506021</v>
      </c>
      <c r="F61" s="55">
        <v>70.682277333333332</v>
      </c>
      <c r="G61" s="55">
        <v>76.855715658021126</v>
      </c>
      <c r="H61" s="55">
        <v>94.997206703910621</v>
      </c>
      <c r="I61" s="55">
        <v>104.30051813471502</v>
      </c>
      <c r="J61" s="54">
        <v>158.66666666666666</v>
      </c>
      <c r="K61" s="55">
        <v>145.55813953488371</v>
      </c>
      <c r="L61" s="55">
        <v>167.06896551724137</v>
      </c>
      <c r="M61" s="55">
        <v>249.58333333333334</v>
      </c>
      <c r="N61" s="55">
        <v>0</v>
      </c>
      <c r="O61" s="56">
        <v>438</v>
      </c>
    </row>
    <row r="62" spans="1:15" ht="15" x14ac:dyDescent="0.4">
      <c r="A62" s="37"/>
      <c r="B62" s="77">
        <v>2023</v>
      </c>
      <c r="C62" s="39" t="s">
        <v>21</v>
      </c>
      <c r="D62" s="57">
        <v>78</v>
      </c>
      <c r="E62" s="58">
        <v>57.362109374999996</v>
      </c>
      <c r="F62" s="58">
        <v>65.237898065476188</v>
      </c>
      <c r="G62" s="58">
        <v>108.08923076923077</v>
      </c>
      <c r="H62" s="58">
        <v>57.801916932907346</v>
      </c>
      <c r="I62" s="58">
        <v>77.091877496671103</v>
      </c>
      <c r="J62" s="57">
        <v>130</v>
      </c>
      <c r="K62" s="58">
        <v>151.78260869565219</v>
      </c>
      <c r="L62" s="58">
        <v>140.72413793103448</v>
      </c>
      <c r="M62" s="58">
        <v>201.85714285714286</v>
      </c>
      <c r="N62" s="58">
        <v>0</v>
      </c>
      <c r="O62" s="59">
        <v>408.5</v>
      </c>
    </row>
    <row r="63" spans="1:15" ht="15" x14ac:dyDescent="0.4">
      <c r="A63" s="44"/>
      <c r="B63" s="78">
        <v>2023</v>
      </c>
      <c r="C63" s="46" t="s">
        <v>22</v>
      </c>
      <c r="D63" s="54">
        <v>0</v>
      </c>
      <c r="E63" s="55">
        <v>79.395833333333329</v>
      </c>
      <c r="F63" s="55">
        <v>60.886564228641674</v>
      </c>
      <c r="G63" s="55">
        <v>96.276018099547528</v>
      </c>
      <c r="H63" s="55">
        <v>120.33333333333333</v>
      </c>
      <c r="I63" s="55">
        <v>121.74929577464789</v>
      </c>
      <c r="J63" s="54">
        <v>164.6</v>
      </c>
      <c r="K63" s="55">
        <v>126.70370370370371</v>
      </c>
      <c r="L63" s="55">
        <v>157.96875</v>
      </c>
      <c r="M63" s="55">
        <v>401</v>
      </c>
      <c r="N63" s="55">
        <v>0</v>
      </c>
      <c r="O63" s="56">
        <v>0</v>
      </c>
    </row>
    <row r="64" spans="1:15" ht="15" x14ac:dyDescent="0.4">
      <c r="A64" s="37"/>
      <c r="B64" s="38">
        <v>2024</v>
      </c>
      <c r="C64" s="39" t="s">
        <v>23</v>
      </c>
      <c r="D64" s="57">
        <v>0</v>
      </c>
      <c r="E64" s="58">
        <v>58.234585698070376</v>
      </c>
      <c r="F64" s="58">
        <v>68.84036785512167</v>
      </c>
      <c r="G64" s="58">
        <v>46.832369942196529</v>
      </c>
      <c r="H64" s="58">
        <v>114.42857142857143</v>
      </c>
      <c r="I64" s="58">
        <v>169.625</v>
      </c>
      <c r="J64" s="57">
        <v>154.88888888888889</v>
      </c>
      <c r="K64" s="58">
        <v>138.55172413793105</v>
      </c>
      <c r="L64" s="58">
        <v>157.27586206896552</v>
      </c>
      <c r="M64" s="58">
        <v>159.19999999999999</v>
      </c>
      <c r="N64" s="58">
        <v>153.33333333333334</v>
      </c>
      <c r="O64" s="59">
        <v>0</v>
      </c>
    </row>
    <row r="65" spans="1:15" ht="15" x14ac:dyDescent="0.4">
      <c r="A65" s="44" t="s">
        <v>90</v>
      </c>
      <c r="B65" s="83">
        <v>2012</v>
      </c>
      <c r="C65" s="46" t="s">
        <v>20</v>
      </c>
      <c r="D65" s="54">
        <v>0</v>
      </c>
      <c r="E65" s="55">
        <v>53.573076923076925</v>
      </c>
      <c r="F65" s="55">
        <v>79.11571428571429</v>
      </c>
      <c r="G65" s="55">
        <v>98.061224489795919</v>
      </c>
      <c r="H65" s="55">
        <v>0</v>
      </c>
      <c r="I65" s="55">
        <v>0</v>
      </c>
      <c r="J65" s="54">
        <v>150</v>
      </c>
      <c r="K65" s="55">
        <v>177.84722222222223</v>
      </c>
      <c r="L65" s="55">
        <v>128.29478458049886</v>
      </c>
      <c r="M65" s="55">
        <v>184.95709570957095</v>
      </c>
      <c r="N65" s="55">
        <v>137.41935483870967</v>
      </c>
      <c r="O65" s="56">
        <v>173.60451977401129</v>
      </c>
    </row>
    <row r="66" spans="1:15" ht="15" x14ac:dyDescent="0.4">
      <c r="A66" s="37"/>
      <c r="B66" s="77">
        <v>2012</v>
      </c>
      <c r="C66" s="39" t="s">
        <v>21</v>
      </c>
      <c r="D66" s="57">
        <v>0</v>
      </c>
      <c r="E66" s="58">
        <v>107</v>
      </c>
      <c r="F66" s="58">
        <v>73.076388888888886</v>
      </c>
      <c r="G66" s="58">
        <v>103.76470588235294</v>
      </c>
      <c r="H66" s="58">
        <v>99.2</v>
      </c>
      <c r="I66" s="58">
        <v>0</v>
      </c>
      <c r="J66" s="57">
        <v>175.5</v>
      </c>
      <c r="K66" s="58">
        <v>119.62621359223301</v>
      </c>
      <c r="L66" s="58">
        <v>114.90090090090091</v>
      </c>
      <c r="M66" s="58">
        <v>127.15602836879432</v>
      </c>
      <c r="N66" s="58">
        <v>164.92307692307693</v>
      </c>
      <c r="O66" s="59">
        <v>446.14285714285717</v>
      </c>
    </row>
    <row r="67" spans="1:15" ht="15" x14ac:dyDescent="0.4">
      <c r="A67" s="44"/>
      <c r="B67" s="78">
        <v>2012</v>
      </c>
      <c r="C67" s="46" t="s">
        <v>22</v>
      </c>
      <c r="D67" s="54">
        <v>0</v>
      </c>
      <c r="E67" s="55">
        <v>106</v>
      </c>
      <c r="F67" s="55">
        <v>77.091999999999999</v>
      </c>
      <c r="G67" s="55">
        <v>103.95046439628483</v>
      </c>
      <c r="H67" s="55">
        <v>116.88636363636364</v>
      </c>
      <c r="I67" s="55">
        <v>0</v>
      </c>
      <c r="J67" s="54">
        <v>171</v>
      </c>
      <c r="K67" s="55">
        <v>110.6984126984127</v>
      </c>
      <c r="L67" s="55">
        <v>138.26838235294119</v>
      </c>
      <c r="M67" s="55">
        <v>151.56013745704468</v>
      </c>
      <c r="N67" s="55">
        <v>144.78846153846155</v>
      </c>
      <c r="O67" s="56">
        <v>284.23684210526318</v>
      </c>
    </row>
    <row r="68" spans="1:15" ht="15" x14ac:dyDescent="0.4">
      <c r="A68" s="37"/>
      <c r="B68" s="38">
        <v>2013</v>
      </c>
      <c r="C68" s="39" t="s">
        <v>23</v>
      </c>
      <c r="D68" s="57">
        <v>0</v>
      </c>
      <c r="E68" s="58">
        <v>66.162162162162161</v>
      </c>
      <c r="F68" s="58">
        <v>70.7723292469352</v>
      </c>
      <c r="G68" s="58">
        <v>92.249427917620139</v>
      </c>
      <c r="H68" s="58">
        <v>88.36666666666666</v>
      </c>
      <c r="I68" s="58">
        <v>0</v>
      </c>
      <c r="J68" s="57">
        <v>0</v>
      </c>
      <c r="K68" s="58">
        <v>150.50526315789475</v>
      </c>
      <c r="L68" s="58">
        <v>124.66323907455013</v>
      </c>
      <c r="M68" s="58">
        <v>144.7929292929293</v>
      </c>
      <c r="N68" s="58">
        <v>211.8679245283019</v>
      </c>
      <c r="O68" s="59">
        <v>169.04022988505747</v>
      </c>
    </row>
    <row r="69" spans="1:15" ht="15" x14ac:dyDescent="0.4">
      <c r="A69" s="44"/>
      <c r="B69" s="78">
        <v>2013</v>
      </c>
      <c r="C69" s="46" t="s">
        <v>20</v>
      </c>
      <c r="D69" s="54">
        <v>0</v>
      </c>
      <c r="E69" s="55">
        <v>74.125</v>
      </c>
      <c r="F69" s="55">
        <v>76.873896595208066</v>
      </c>
      <c r="G69" s="55">
        <v>91.97597597597597</v>
      </c>
      <c r="H69" s="55">
        <v>178.93103448275863</v>
      </c>
      <c r="I69" s="55">
        <v>0</v>
      </c>
      <c r="J69" s="54">
        <v>170.4</v>
      </c>
      <c r="K69" s="55">
        <v>139.53191489361703</v>
      </c>
      <c r="L69" s="55">
        <v>122.11985018726591</v>
      </c>
      <c r="M69" s="55">
        <v>162.58862876254182</v>
      </c>
      <c r="N69" s="55">
        <v>345.92307692307691</v>
      </c>
      <c r="O69" s="56">
        <v>311.52941176470586</v>
      </c>
    </row>
    <row r="70" spans="1:15" ht="15" x14ac:dyDescent="0.4">
      <c r="A70" s="37"/>
      <c r="B70" s="77">
        <v>2013</v>
      </c>
      <c r="C70" s="39" t="s">
        <v>21</v>
      </c>
      <c r="D70" s="57">
        <v>0</v>
      </c>
      <c r="E70" s="58">
        <v>75.020547945205479</v>
      </c>
      <c r="F70" s="58">
        <v>73.515667574931882</v>
      </c>
      <c r="G70" s="58">
        <v>91.196629213483149</v>
      </c>
      <c r="H70" s="58">
        <v>111.81818181818181</v>
      </c>
      <c r="I70" s="58">
        <v>0</v>
      </c>
      <c r="J70" s="57">
        <v>148.08333333333334</v>
      </c>
      <c r="K70" s="58">
        <v>158.24528301886792</v>
      </c>
      <c r="L70" s="58">
        <v>105.94265232974911</v>
      </c>
      <c r="M70" s="58">
        <v>172.83561643835617</v>
      </c>
      <c r="N70" s="58">
        <v>179.83760683760684</v>
      </c>
      <c r="O70" s="59">
        <v>189.72368421052633</v>
      </c>
    </row>
    <row r="71" spans="1:15" ht="15" x14ac:dyDescent="0.4">
      <c r="A71" s="44"/>
      <c r="B71" s="78">
        <v>2013</v>
      </c>
      <c r="C71" s="46" t="s">
        <v>22</v>
      </c>
      <c r="D71" s="54">
        <v>0</v>
      </c>
      <c r="E71" s="55">
        <v>73.58</v>
      </c>
      <c r="F71" s="55">
        <v>70.483282674772042</v>
      </c>
      <c r="G71" s="55">
        <v>97.62777777777778</v>
      </c>
      <c r="H71" s="55">
        <v>0</v>
      </c>
      <c r="I71" s="55">
        <v>0</v>
      </c>
      <c r="J71" s="54">
        <v>125</v>
      </c>
      <c r="K71" s="55">
        <v>148.32173913043479</v>
      </c>
      <c r="L71" s="55">
        <v>124.11678832116789</v>
      </c>
      <c r="M71" s="55">
        <v>146.84924623115577</v>
      </c>
      <c r="N71" s="55">
        <v>140.33823529411765</v>
      </c>
      <c r="O71" s="56">
        <v>188.49253731343285</v>
      </c>
    </row>
    <row r="72" spans="1:15" ht="15" x14ac:dyDescent="0.4">
      <c r="A72" s="37"/>
      <c r="B72" s="38">
        <v>2014</v>
      </c>
      <c r="C72" s="39" t="s">
        <v>23</v>
      </c>
      <c r="D72" s="57">
        <v>0</v>
      </c>
      <c r="E72" s="58">
        <v>95.976190476190482</v>
      </c>
      <c r="F72" s="58">
        <v>70.257375381485247</v>
      </c>
      <c r="G72" s="58">
        <v>102.88454706927176</v>
      </c>
      <c r="H72" s="58">
        <v>75.666666666666671</v>
      </c>
      <c r="I72" s="58">
        <v>0</v>
      </c>
      <c r="J72" s="57">
        <v>140.80000000000001</v>
      </c>
      <c r="K72" s="58">
        <v>175.96610169491527</v>
      </c>
      <c r="L72" s="58">
        <v>88.6680412371134</v>
      </c>
      <c r="M72" s="58">
        <v>163.84834123222748</v>
      </c>
      <c r="N72" s="58">
        <v>220.95652173913044</v>
      </c>
      <c r="O72" s="59">
        <v>201.82142857142858</v>
      </c>
    </row>
    <row r="73" spans="1:15" ht="15" x14ac:dyDescent="0.4">
      <c r="A73" s="44"/>
      <c r="B73" s="78">
        <v>2014</v>
      </c>
      <c r="C73" s="46" t="s">
        <v>20</v>
      </c>
      <c r="D73" s="54">
        <v>0</v>
      </c>
      <c r="E73" s="55">
        <v>64.55</v>
      </c>
      <c r="F73" s="55">
        <v>71.830769230769235</v>
      </c>
      <c r="G73" s="55">
        <v>67.214765100671144</v>
      </c>
      <c r="H73" s="55">
        <v>0</v>
      </c>
      <c r="I73" s="55">
        <v>0</v>
      </c>
      <c r="J73" s="54">
        <v>159.45454545454547</v>
      </c>
      <c r="K73" s="55">
        <v>135.27710843373495</v>
      </c>
      <c r="L73" s="55">
        <v>137.92957746478874</v>
      </c>
      <c r="M73" s="55">
        <v>162.72677595628414</v>
      </c>
      <c r="N73" s="55">
        <v>174.23529411764707</v>
      </c>
      <c r="O73" s="56">
        <v>369.08333333333331</v>
      </c>
    </row>
    <row r="74" spans="1:15" ht="15" x14ac:dyDescent="0.4">
      <c r="A74" s="37"/>
      <c r="B74" s="77">
        <v>2014</v>
      </c>
      <c r="C74" s="39" t="s">
        <v>21</v>
      </c>
      <c r="D74" s="57">
        <v>0</v>
      </c>
      <c r="E74" s="58">
        <v>88.571428571428569</v>
      </c>
      <c r="F74" s="58">
        <v>81.556053811659197</v>
      </c>
      <c r="G74" s="58">
        <v>89.827586206896555</v>
      </c>
      <c r="H74" s="58">
        <v>0</v>
      </c>
      <c r="I74" s="58">
        <v>0</v>
      </c>
      <c r="J74" s="57">
        <v>160.625</v>
      </c>
      <c r="K74" s="58">
        <v>157.02702702702703</v>
      </c>
      <c r="L74" s="58">
        <v>164.82142857142858</v>
      </c>
      <c r="M74" s="58">
        <v>157.40939597315437</v>
      </c>
      <c r="N74" s="58">
        <v>210.67391304347825</v>
      </c>
      <c r="O74" s="59">
        <v>223.33333333333334</v>
      </c>
    </row>
    <row r="75" spans="1:15" ht="15" x14ac:dyDescent="0.4">
      <c r="A75" s="44"/>
      <c r="B75" s="78">
        <v>2014</v>
      </c>
      <c r="C75" s="46" t="s">
        <v>22</v>
      </c>
      <c r="D75" s="54">
        <v>0</v>
      </c>
      <c r="E75" s="55">
        <v>99.444444444444443</v>
      </c>
      <c r="F75" s="55">
        <v>72.508168529664658</v>
      </c>
      <c r="G75" s="55">
        <v>107.89759036144578</v>
      </c>
      <c r="H75" s="55">
        <v>148.875</v>
      </c>
      <c r="I75" s="55">
        <v>0</v>
      </c>
      <c r="J75" s="54">
        <v>164.66666666666666</v>
      </c>
      <c r="K75" s="55">
        <v>164.50867052023122</v>
      </c>
      <c r="L75" s="55">
        <v>131.69007263922518</v>
      </c>
      <c r="M75" s="55">
        <v>172.30769230769232</v>
      </c>
      <c r="N75" s="55">
        <v>304.57142857142856</v>
      </c>
      <c r="O75" s="56">
        <v>166.64444444444445</v>
      </c>
    </row>
    <row r="76" spans="1:15" ht="15" x14ac:dyDescent="0.4">
      <c r="A76" s="37"/>
      <c r="B76" s="38">
        <v>2015</v>
      </c>
      <c r="C76" s="39" t="s">
        <v>23</v>
      </c>
      <c r="D76" s="57">
        <v>0</v>
      </c>
      <c r="E76" s="58">
        <v>102.72131147540983</v>
      </c>
      <c r="F76" s="58">
        <v>80.209270620313561</v>
      </c>
      <c r="G76" s="58">
        <v>107.54183266932272</v>
      </c>
      <c r="H76" s="58">
        <v>90.208333333333329</v>
      </c>
      <c r="I76" s="58">
        <v>0</v>
      </c>
      <c r="J76" s="57">
        <v>192.85714285714286</v>
      </c>
      <c r="K76" s="58">
        <v>175.8943661971831</v>
      </c>
      <c r="L76" s="58">
        <v>148.58203125</v>
      </c>
      <c r="M76" s="58">
        <v>160.10169491525423</v>
      </c>
      <c r="N76" s="58">
        <v>173.46829268292683</v>
      </c>
      <c r="O76" s="59">
        <v>279.57894736842104</v>
      </c>
    </row>
    <row r="77" spans="1:15" ht="15" x14ac:dyDescent="0.4">
      <c r="A77" s="44"/>
      <c r="B77" s="78">
        <v>2015</v>
      </c>
      <c r="C77" s="46" t="s">
        <v>20</v>
      </c>
      <c r="D77" s="54">
        <v>0</v>
      </c>
      <c r="E77" s="55">
        <v>74.153684210526322</v>
      </c>
      <c r="F77" s="55">
        <v>65.021067415730343</v>
      </c>
      <c r="G77" s="55">
        <v>103.51851851851852</v>
      </c>
      <c r="H77" s="55">
        <v>0</v>
      </c>
      <c r="I77" s="55">
        <v>0</v>
      </c>
      <c r="J77" s="54">
        <v>140.5</v>
      </c>
      <c r="K77" s="55">
        <v>141.82075471698113</v>
      </c>
      <c r="L77" s="55">
        <v>159.75294117647059</v>
      </c>
      <c r="M77" s="55">
        <v>132.95483870967743</v>
      </c>
      <c r="N77" s="55">
        <v>210.90425531914894</v>
      </c>
      <c r="O77" s="56">
        <v>245.41176470588235</v>
      </c>
    </row>
    <row r="78" spans="1:15" ht="15" x14ac:dyDescent="0.4">
      <c r="A78" s="37"/>
      <c r="B78" s="77">
        <v>2015</v>
      </c>
      <c r="C78" s="39" t="s">
        <v>21</v>
      </c>
      <c r="D78" s="57">
        <v>0</v>
      </c>
      <c r="E78" s="58">
        <v>70.956818181818178</v>
      </c>
      <c r="F78" s="58">
        <v>73.937207748831</v>
      </c>
      <c r="G78" s="58">
        <v>132.59313725490196</v>
      </c>
      <c r="H78" s="58">
        <v>148.75</v>
      </c>
      <c r="I78" s="58">
        <v>0</v>
      </c>
      <c r="J78" s="57">
        <v>178.66666666666666</v>
      </c>
      <c r="K78" s="58">
        <v>181.17857142857142</v>
      </c>
      <c r="L78" s="58">
        <v>148.81150159744408</v>
      </c>
      <c r="M78" s="58">
        <v>132.75336322869956</v>
      </c>
      <c r="N78" s="58">
        <v>193.16129032258064</v>
      </c>
      <c r="O78" s="59">
        <v>321.43333333333334</v>
      </c>
    </row>
    <row r="79" spans="1:15" ht="15" x14ac:dyDescent="0.4">
      <c r="A79" s="44"/>
      <c r="B79" s="78">
        <v>2015</v>
      </c>
      <c r="C79" s="46" t="s">
        <v>22</v>
      </c>
      <c r="D79" s="54">
        <v>0</v>
      </c>
      <c r="E79" s="55">
        <v>79.457286432160799</v>
      </c>
      <c r="F79" s="55">
        <v>76.458291457286435</v>
      </c>
      <c r="G79" s="55">
        <v>96.6370786516854</v>
      </c>
      <c r="H79" s="55">
        <v>95.632258064516122</v>
      </c>
      <c r="I79" s="55">
        <v>0</v>
      </c>
      <c r="J79" s="54">
        <v>153.5</v>
      </c>
      <c r="K79" s="55">
        <v>170.30252100840337</v>
      </c>
      <c r="L79" s="55">
        <v>150.06405693950177</v>
      </c>
      <c r="M79" s="55">
        <v>152.18333333333334</v>
      </c>
      <c r="N79" s="55">
        <v>314.27272727272725</v>
      </c>
      <c r="O79" s="56">
        <v>250</v>
      </c>
    </row>
    <row r="80" spans="1:15" ht="15" x14ac:dyDescent="0.4">
      <c r="A80" s="37"/>
      <c r="B80" s="38">
        <v>2016</v>
      </c>
      <c r="C80" s="39" t="s">
        <v>23</v>
      </c>
      <c r="D80" s="57">
        <v>0</v>
      </c>
      <c r="E80" s="58">
        <v>67.47533632286995</v>
      </c>
      <c r="F80" s="58">
        <v>86.972043010752685</v>
      </c>
      <c r="G80" s="58">
        <v>123.27131782945736</v>
      </c>
      <c r="H80" s="58">
        <v>105</v>
      </c>
      <c r="I80" s="58">
        <v>219.55555555555554</v>
      </c>
      <c r="J80" s="57">
        <v>173.9</v>
      </c>
      <c r="K80" s="58">
        <v>153.52066115702479</v>
      </c>
      <c r="L80" s="58">
        <v>173.08530805687204</v>
      </c>
      <c r="M80" s="58">
        <v>192.09638554216866</v>
      </c>
      <c r="N80" s="58">
        <v>225.12121212121212</v>
      </c>
      <c r="O80" s="59">
        <v>254.69565217391303</v>
      </c>
    </row>
    <row r="81" spans="1:15" ht="15" x14ac:dyDescent="0.4">
      <c r="A81" s="44"/>
      <c r="B81" s="78">
        <v>2016</v>
      </c>
      <c r="C81" s="46" t="s">
        <v>20</v>
      </c>
      <c r="D81" s="54">
        <v>0</v>
      </c>
      <c r="E81" s="55">
        <v>67.805369127516784</v>
      </c>
      <c r="F81" s="55">
        <v>82.722408026755858</v>
      </c>
      <c r="G81" s="55">
        <v>93</v>
      </c>
      <c r="H81" s="55">
        <v>0</v>
      </c>
      <c r="I81" s="55">
        <v>0</v>
      </c>
      <c r="J81" s="54">
        <v>186.28571428571428</v>
      </c>
      <c r="K81" s="55">
        <v>178.63043478260869</v>
      </c>
      <c r="L81" s="55">
        <v>139.63043478260869</v>
      </c>
      <c r="M81" s="55">
        <v>182.06134969325154</v>
      </c>
      <c r="N81" s="55">
        <v>259.46153846153845</v>
      </c>
      <c r="O81" s="56">
        <v>355.375</v>
      </c>
    </row>
    <row r="82" spans="1:15" ht="15" x14ac:dyDescent="0.4">
      <c r="A82" s="37"/>
      <c r="B82" s="77">
        <v>2016</v>
      </c>
      <c r="C82" s="39" t="s">
        <v>21</v>
      </c>
      <c r="D82" s="57">
        <v>0</v>
      </c>
      <c r="E82" s="58">
        <v>65.349494949494954</v>
      </c>
      <c r="F82" s="58">
        <v>77.465454545454548</v>
      </c>
      <c r="G82" s="58">
        <v>93.274456521739125</v>
      </c>
      <c r="H82" s="58">
        <v>0</v>
      </c>
      <c r="I82" s="58">
        <v>219.55555555555554</v>
      </c>
      <c r="J82" s="57">
        <v>173.36363636363637</v>
      </c>
      <c r="K82" s="58">
        <v>160.50458715596329</v>
      </c>
      <c r="L82" s="58">
        <v>152.93034825870646</v>
      </c>
      <c r="M82" s="58">
        <v>145.02941176470588</v>
      </c>
      <c r="N82" s="58">
        <v>188.7</v>
      </c>
      <c r="O82" s="59">
        <v>232.88888888888889</v>
      </c>
    </row>
    <row r="83" spans="1:15" ht="15" x14ac:dyDescent="0.4">
      <c r="A83" s="44"/>
      <c r="B83" s="78">
        <v>2016</v>
      </c>
      <c r="C83" s="46" t="s">
        <v>22</v>
      </c>
      <c r="D83" s="54">
        <v>0</v>
      </c>
      <c r="E83" s="55">
        <v>62.598326359832633</v>
      </c>
      <c r="F83" s="55">
        <v>82.085889570552141</v>
      </c>
      <c r="G83" s="55">
        <v>88.767180925666196</v>
      </c>
      <c r="H83" s="55">
        <v>0</v>
      </c>
      <c r="I83" s="55">
        <v>0</v>
      </c>
      <c r="J83" s="54">
        <v>143.33333333333334</v>
      </c>
      <c r="K83" s="55">
        <v>161.57407407407408</v>
      </c>
      <c r="L83" s="55">
        <v>142.45161290322579</v>
      </c>
      <c r="M83" s="55">
        <v>129.29616724738676</v>
      </c>
      <c r="N83" s="55">
        <v>164.08219178082192</v>
      </c>
      <c r="O83" s="56">
        <v>204.69333333333333</v>
      </c>
    </row>
    <row r="84" spans="1:15" ht="15" x14ac:dyDescent="0.4">
      <c r="A84" s="37"/>
      <c r="B84" s="38">
        <v>2017</v>
      </c>
      <c r="C84" s="39" t="s">
        <v>23</v>
      </c>
      <c r="D84" s="57">
        <v>0</v>
      </c>
      <c r="E84" s="58">
        <v>95.142857142857139</v>
      </c>
      <c r="F84" s="58">
        <v>73.652043868394813</v>
      </c>
      <c r="G84" s="58">
        <v>92.941713483146074</v>
      </c>
      <c r="H84" s="58">
        <v>113.04615384615384</v>
      </c>
      <c r="I84" s="58">
        <v>0</v>
      </c>
      <c r="J84" s="57">
        <v>172</v>
      </c>
      <c r="K84" s="58">
        <v>139.63636363636363</v>
      </c>
      <c r="L84" s="58">
        <v>159.46706586826346</v>
      </c>
      <c r="M84" s="58">
        <v>146.44927536231884</v>
      </c>
      <c r="N84" s="58">
        <v>167.32894736842104</v>
      </c>
      <c r="O84" s="59">
        <v>195.25</v>
      </c>
    </row>
    <row r="85" spans="1:15" ht="15" x14ac:dyDescent="0.4">
      <c r="A85" s="44"/>
      <c r="B85" s="78">
        <v>2017</v>
      </c>
      <c r="C85" s="46" t="s">
        <v>20</v>
      </c>
      <c r="D85" s="54">
        <v>0</v>
      </c>
      <c r="E85" s="55">
        <v>74.568807339449535</v>
      </c>
      <c r="F85" s="55">
        <v>91.109302325581396</v>
      </c>
      <c r="G85" s="55">
        <v>89.751027115858662</v>
      </c>
      <c r="H85" s="55">
        <v>0</v>
      </c>
      <c r="I85" s="55">
        <v>0</v>
      </c>
      <c r="J85" s="54">
        <v>165</v>
      </c>
      <c r="K85" s="55">
        <v>184.98387096774192</v>
      </c>
      <c r="L85" s="55">
        <v>143.953125</v>
      </c>
      <c r="M85" s="55">
        <v>190.12213740458014</v>
      </c>
      <c r="N85" s="55">
        <v>183.3153846153846</v>
      </c>
      <c r="O85" s="56">
        <v>170</v>
      </c>
    </row>
    <row r="86" spans="1:15" ht="15" x14ac:dyDescent="0.4">
      <c r="A86" s="37"/>
      <c r="B86" s="77">
        <v>2017</v>
      </c>
      <c r="C86" s="39" t="s">
        <v>21</v>
      </c>
      <c r="D86" s="57">
        <v>0</v>
      </c>
      <c r="E86" s="58">
        <v>68.69047619047619</v>
      </c>
      <c r="F86" s="58">
        <v>74.753694581280783</v>
      </c>
      <c r="G86" s="58">
        <v>89.321468298109011</v>
      </c>
      <c r="H86" s="58">
        <v>0</v>
      </c>
      <c r="I86" s="58">
        <v>0</v>
      </c>
      <c r="J86" s="57">
        <v>270</v>
      </c>
      <c r="K86" s="58">
        <v>169.80769230769232</v>
      </c>
      <c r="L86" s="58">
        <v>164.16374269005848</v>
      </c>
      <c r="M86" s="58">
        <v>159.25225225225225</v>
      </c>
      <c r="N86" s="58">
        <v>193.25</v>
      </c>
      <c r="O86" s="59">
        <v>306.48387096774195</v>
      </c>
    </row>
    <row r="87" spans="1:15" ht="15" x14ac:dyDescent="0.4">
      <c r="A87" s="44"/>
      <c r="B87" s="78">
        <v>2017</v>
      </c>
      <c r="C87" s="46" t="s">
        <v>22</v>
      </c>
      <c r="D87" s="54">
        <v>0</v>
      </c>
      <c r="E87" s="55">
        <v>0</v>
      </c>
      <c r="F87" s="55">
        <v>77.770520741394535</v>
      </c>
      <c r="G87" s="55">
        <v>114.25856697819314</v>
      </c>
      <c r="H87" s="55">
        <v>0</v>
      </c>
      <c r="I87" s="55">
        <v>0</v>
      </c>
      <c r="J87" s="54">
        <v>136.25</v>
      </c>
      <c r="K87" s="55">
        <v>150.31481481481481</v>
      </c>
      <c r="L87" s="55">
        <v>155.68666666666667</v>
      </c>
      <c r="M87" s="55">
        <v>148.89565217391305</v>
      </c>
      <c r="N87" s="55">
        <v>143.94845360824743</v>
      </c>
      <c r="O87" s="56">
        <v>332.5</v>
      </c>
    </row>
    <row r="88" spans="1:15" ht="15" x14ac:dyDescent="0.4">
      <c r="A88" s="37"/>
      <c r="B88" s="38">
        <v>2018</v>
      </c>
      <c r="C88" s="39" t="s">
        <v>23</v>
      </c>
      <c r="D88" s="57">
        <v>0</v>
      </c>
      <c r="E88" s="58">
        <v>48.8</v>
      </c>
      <c r="F88" s="58">
        <v>81.026349614395883</v>
      </c>
      <c r="G88" s="58">
        <v>91.505467800729036</v>
      </c>
      <c r="H88" s="58">
        <v>0</v>
      </c>
      <c r="I88" s="58">
        <v>0</v>
      </c>
      <c r="J88" s="57">
        <v>0</v>
      </c>
      <c r="K88" s="58">
        <v>156.22222222222223</v>
      </c>
      <c r="L88" s="58">
        <v>136.42261904761904</v>
      </c>
      <c r="M88" s="58">
        <v>136.02479338842974</v>
      </c>
      <c r="N88" s="58">
        <v>139.69999999999999</v>
      </c>
      <c r="O88" s="59">
        <v>315</v>
      </c>
    </row>
    <row r="89" spans="1:15" ht="15" x14ac:dyDescent="0.4">
      <c r="A89" s="44"/>
      <c r="B89" s="78">
        <v>2018</v>
      </c>
      <c r="C89" s="46" t="s">
        <v>20</v>
      </c>
      <c r="D89" s="54">
        <v>0</v>
      </c>
      <c r="E89" s="55">
        <v>0</v>
      </c>
      <c r="F89" s="55">
        <v>69.788627935723113</v>
      </c>
      <c r="G89" s="55">
        <v>106.6411856474259</v>
      </c>
      <c r="H89" s="55">
        <v>0</v>
      </c>
      <c r="I89" s="55">
        <v>0</v>
      </c>
      <c r="J89" s="54">
        <v>0</v>
      </c>
      <c r="K89" s="55">
        <v>157.65625</v>
      </c>
      <c r="L89" s="55">
        <v>152.07281553398059</v>
      </c>
      <c r="M89" s="55">
        <v>128.08247422680412</v>
      </c>
      <c r="N89" s="55">
        <v>150.62576687116564</v>
      </c>
      <c r="O89" s="56">
        <v>212.70588235294119</v>
      </c>
    </row>
    <row r="90" spans="1:15" ht="15" x14ac:dyDescent="0.4">
      <c r="A90" s="37"/>
      <c r="B90" s="77">
        <v>2018</v>
      </c>
      <c r="C90" s="39" t="s">
        <v>21</v>
      </c>
      <c r="D90" s="57">
        <v>0</v>
      </c>
      <c r="E90" s="58">
        <v>73.554347826086953</v>
      </c>
      <c r="F90" s="58">
        <v>92.325242718446603</v>
      </c>
      <c r="G90" s="58">
        <v>83.104166666666671</v>
      </c>
      <c r="H90" s="58">
        <v>0</v>
      </c>
      <c r="I90" s="58">
        <v>0</v>
      </c>
      <c r="J90" s="57">
        <v>122.14285714285714</v>
      </c>
      <c r="K90" s="58">
        <v>141.42857142857142</v>
      </c>
      <c r="L90" s="58">
        <v>130.53030303030303</v>
      </c>
      <c r="M90" s="58">
        <v>145.20588235294119</v>
      </c>
      <c r="N90" s="58">
        <v>214.61538461538461</v>
      </c>
      <c r="O90" s="59">
        <v>362.66666666666669</v>
      </c>
    </row>
    <row r="91" spans="1:15" ht="15" x14ac:dyDescent="0.4">
      <c r="A91" s="44"/>
      <c r="B91" s="78">
        <v>2018</v>
      </c>
      <c r="C91" s="46" t="s">
        <v>22</v>
      </c>
      <c r="D91" s="54">
        <v>0</v>
      </c>
      <c r="E91" s="55">
        <v>0</v>
      </c>
      <c r="F91" s="55">
        <v>71.426636171710058</v>
      </c>
      <c r="G91" s="55">
        <v>115.27954971857409</v>
      </c>
      <c r="H91" s="55">
        <v>0</v>
      </c>
      <c r="I91" s="55">
        <v>0</v>
      </c>
      <c r="J91" s="54">
        <v>144</v>
      </c>
      <c r="K91" s="55">
        <v>141.28125</v>
      </c>
      <c r="L91" s="55">
        <v>156.36842105263159</v>
      </c>
      <c r="M91" s="55">
        <v>158.36283185840708</v>
      </c>
      <c r="N91" s="55">
        <v>200.171875</v>
      </c>
      <c r="O91" s="56">
        <v>145.18181818181819</v>
      </c>
    </row>
    <row r="92" spans="1:15" ht="15" x14ac:dyDescent="0.4">
      <c r="A92" s="37"/>
      <c r="B92" s="38">
        <v>2019</v>
      </c>
      <c r="C92" s="39" t="s">
        <v>23</v>
      </c>
      <c r="D92" s="57">
        <v>0</v>
      </c>
      <c r="E92" s="58">
        <v>51.357142857142854</v>
      </c>
      <c r="F92" s="58">
        <v>93.975352112676063</v>
      </c>
      <c r="G92" s="58">
        <v>94.267391304347825</v>
      </c>
      <c r="H92" s="58">
        <v>83.627450980392155</v>
      </c>
      <c r="I92" s="58">
        <v>0</v>
      </c>
      <c r="J92" s="57">
        <v>137</v>
      </c>
      <c r="K92" s="58">
        <v>162.86538461538461</v>
      </c>
      <c r="L92" s="58">
        <v>145.45061728395061</v>
      </c>
      <c r="M92" s="58">
        <v>132</v>
      </c>
      <c r="N92" s="58">
        <v>203.54285714285714</v>
      </c>
      <c r="O92" s="59">
        <v>137</v>
      </c>
    </row>
    <row r="93" spans="1:15" ht="15" x14ac:dyDescent="0.4">
      <c r="A93" s="44"/>
      <c r="B93" s="78">
        <v>2019</v>
      </c>
      <c r="C93" s="46" t="s">
        <v>20</v>
      </c>
      <c r="D93" s="54">
        <v>0</v>
      </c>
      <c r="E93" s="55">
        <v>72.305211267605628</v>
      </c>
      <c r="F93" s="55">
        <v>76.839823008849564</v>
      </c>
      <c r="G93" s="55">
        <v>92.150400000000005</v>
      </c>
      <c r="H93" s="55">
        <v>140.6</v>
      </c>
      <c r="I93" s="55">
        <v>0</v>
      </c>
      <c r="J93" s="54">
        <v>168.66666666666666</v>
      </c>
      <c r="K93" s="55">
        <v>149.82926829268294</v>
      </c>
      <c r="L93" s="55">
        <v>129.09554140127389</v>
      </c>
      <c r="M93" s="55">
        <v>140.57142857142858</v>
      </c>
      <c r="N93" s="55">
        <v>186.95833333333334</v>
      </c>
      <c r="O93" s="56">
        <v>190.6</v>
      </c>
    </row>
    <row r="94" spans="1:15" ht="15" x14ac:dyDescent="0.4">
      <c r="A94" s="37"/>
      <c r="B94" s="77">
        <v>2019</v>
      </c>
      <c r="C94" s="39" t="s">
        <v>21</v>
      </c>
      <c r="D94" s="57">
        <v>0</v>
      </c>
      <c r="E94" s="58">
        <v>135</v>
      </c>
      <c r="F94" s="58">
        <v>97.184210526315795</v>
      </c>
      <c r="G94" s="58">
        <v>88.054335260115607</v>
      </c>
      <c r="H94" s="58">
        <v>115.51785714285714</v>
      </c>
      <c r="I94" s="58">
        <v>0</v>
      </c>
      <c r="J94" s="57">
        <v>216</v>
      </c>
      <c r="K94" s="58">
        <v>147.30769230769232</v>
      </c>
      <c r="L94" s="58">
        <v>154.70192307692307</v>
      </c>
      <c r="M94" s="58">
        <v>144.77586206896552</v>
      </c>
      <c r="N94" s="58">
        <v>178.3235294117647</v>
      </c>
      <c r="O94" s="59">
        <v>0</v>
      </c>
    </row>
    <row r="95" spans="1:15" ht="15" x14ac:dyDescent="0.4">
      <c r="A95" s="44"/>
      <c r="B95" s="78">
        <v>2019</v>
      </c>
      <c r="C95" s="46" t="s">
        <v>22</v>
      </c>
      <c r="D95" s="54">
        <v>0</v>
      </c>
      <c r="E95" s="55">
        <v>53.1</v>
      </c>
      <c r="F95" s="55">
        <v>67.327751196172244</v>
      </c>
      <c r="G95" s="55">
        <v>86.62355212355213</v>
      </c>
      <c r="H95" s="55">
        <v>111.11111111111111</v>
      </c>
      <c r="I95" s="55">
        <v>0</v>
      </c>
      <c r="J95" s="54">
        <v>157.5</v>
      </c>
      <c r="K95" s="55">
        <v>167.84</v>
      </c>
      <c r="L95" s="55">
        <v>166.82022471910113</v>
      </c>
      <c r="M95" s="55">
        <v>138.65263157894736</v>
      </c>
      <c r="N95" s="55">
        <v>200.1764705882353</v>
      </c>
      <c r="O95" s="56">
        <v>140.43333333333334</v>
      </c>
    </row>
    <row r="96" spans="1:15" ht="15" x14ac:dyDescent="0.4">
      <c r="A96" s="37"/>
      <c r="B96" s="38">
        <v>2020</v>
      </c>
      <c r="C96" s="39" t="s">
        <v>23</v>
      </c>
      <c r="D96" s="57">
        <v>0</v>
      </c>
      <c r="E96" s="58">
        <v>0</v>
      </c>
      <c r="F96" s="58">
        <v>97.729468599033822</v>
      </c>
      <c r="G96" s="58">
        <v>71.236533957845438</v>
      </c>
      <c r="H96" s="58">
        <v>122.77500000000001</v>
      </c>
      <c r="I96" s="58">
        <v>0</v>
      </c>
      <c r="J96" s="57">
        <v>126</v>
      </c>
      <c r="K96" s="58">
        <v>193</v>
      </c>
      <c r="L96" s="58">
        <v>179.0234375</v>
      </c>
      <c r="M96" s="58">
        <v>141.90625</v>
      </c>
      <c r="N96" s="58">
        <v>199.65909090909091</v>
      </c>
      <c r="O96" s="59">
        <v>380</v>
      </c>
    </row>
    <row r="97" spans="1:15" ht="15" x14ac:dyDescent="0.4">
      <c r="A97" s="44"/>
      <c r="B97" s="78">
        <v>2020</v>
      </c>
      <c r="C97" s="46" t="s">
        <v>20</v>
      </c>
      <c r="D97" s="54">
        <v>0</v>
      </c>
      <c r="E97" s="55">
        <v>0</v>
      </c>
      <c r="F97" s="55">
        <v>71.031586402266299</v>
      </c>
      <c r="G97" s="55">
        <v>79.477732793522264</v>
      </c>
      <c r="H97" s="55">
        <v>0</v>
      </c>
      <c r="I97" s="55">
        <v>0</v>
      </c>
      <c r="J97" s="54">
        <v>0</v>
      </c>
      <c r="K97" s="55">
        <v>177.4</v>
      </c>
      <c r="L97" s="55">
        <v>193.15517241379311</v>
      </c>
      <c r="M97" s="55">
        <v>157.68115942028984</v>
      </c>
      <c r="N97" s="55">
        <v>0</v>
      </c>
      <c r="O97" s="56">
        <v>0</v>
      </c>
    </row>
    <row r="98" spans="1:15" ht="15" x14ac:dyDescent="0.4">
      <c r="A98" s="37"/>
      <c r="B98" s="77">
        <v>2020</v>
      </c>
      <c r="C98" s="39" t="s">
        <v>21</v>
      </c>
      <c r="D98" s="57">
        <v>0</v>
      </c>
      <c r="E98" s="58">
        <v>89.545454545454547</v>
      </c>
      <c r="F98" s="58">
        <v>77.575426482534525</v>
      </c>
      <c r="G98" s="58">
        <v>80.275115919629059</v>
      </c>
      <c r="H98" s="58">
        <v>69.444444444444443</v>
      </c>
      <c r="I98" s="58">
        <v>0</v>
      </c>
      <c r="J98" s="57">
        <v>280</v>
      </c>
      <c r="K98" s="58">
        <v>167.55555555555554</v>
      </c>
      <c r="L98" s="58">
        <v>151.87745098039215</v>
      </c>
      <c r="M98" s="58">
        <v>123.16901408450704</v>
      </c>
      <c r="N98" s="58">
        <v>161.9375</v>
      </c>
      <c r="O98" s="59">
        <v>390</v>
      </c>
    </row>
    <row r="99" spans="1:15" ht="15" x14ac:dyDescent="0.4">
      <c r="A99" s="44"/>
      <c r="B99" s="78">
        <v>2020</v>
      </c>
      <c r="C99" s="46" t="s">
        <v>22</v>
      </c>
      <c r="D99" s="54">
        <v>0</v>
      </c>
      <c r="E99" s="55">
        <v>65.555555555555557</v>
      </c>
      <c r="F99" s="55">
        <v>70.558732673267329</v>
      </c>
      <c r="G99" s="55">
        <v>103.04310344827586</v>
      </c>
      <c r="H99" s="55">
        <v>82.458333333333329</v>
      </c>
      <c r="I99" s="55">
        <v>0</v>
      </c>
      <c r="J99" s="54">
        <v>0</v>
      </c>
      <c r="K99" s="55">
        <v>159.5</v>
      </c>
      <c r="L99" s="55">
        <v>160.5</v>
      </c>
      <c r="M99" s="55">
        <v>162.4</v>
      </c>
      <c r="N99" s="55">
        <v>120.46641791044776</v>
      </c>
      <c r="O99" s="56">
        <v>372.25</v>
      </c>
    </row>
    <row r="100" spans="1:15" ht="15" x14ac:dyDescent="0.4">
      <c r="A100" s="37"/>
      <c r="B100" s="38">
        <v>2021</v>
      </c>
      <c r="C100" s="39" t="s">
        <v>23</v>
      </c>
      <c r="D100" s="57">
        <v>0</v>
      </c>
      <c r="E100" s="58">
        <v>0</v>
      </c>
      <c r="F100" s="58">
        <v>89.526719242902217</v>
      </c>
      <c r="G100" s="58">
        <v>78.777153558052433</v>
      </c>
      <c r="H100" s="58">
        <v>97.916666666666671</v>
      </c>
      <c r="I100" s="58">
        <v>0</v>
      </c>
      <c r="J100" s="57">
        <v>126</v>
      </c>
      <c r="K100" s="58">
        <v>191.25</v>
      </c>
      <c r="L100" s="58">
        <v>168.47701149425288</v>
      </c>
      <c r="M100" s="58">
        <v>135.88495575221239</v>
      </c>
      <c r="N100" s="58">
        <v>128.02941176470588</v>
      </c>
      <c r="O100" s="59">
        <v>0</v>
      </c>
    </row>
    <row r="101" spans="1:15" ht="15" x14ac:dyDescent="0.4">
      <c r="A101" s="44"/>
      <c r="B101" s="78">
        <v>2021</v>
      </c>
      <c r="C101" s="46" t="s">
        <v>20</v>
      </c>
      <c r="D101" s="54">
        <v>0</v>
      </c>
      <c r="E101" s="55">
        <v>72</v>
      </c>
      <c r="F101" s="55">
        <v>82.287027027027037</v>
      </c>
      <c r="G101" s="55">
        <v>88.749385749385752</v>
      </c>
      <c r="H101" s="55">
        <v>0</v>
      </c>
      <c r="I101" s="55">
        <v>0</v>
      </c>
      <c r="J101" s="54">
        <v>0</v>
      </c>
      <c r="K101" s="55">
        <v>157.68421052631578</v>
      </c>
      <c r="L101" s="55">
        <v>148.77033492822966</v>
      </c>
      <c r="M101" s="55">
        <v>143.63636363636363</v>
      </c>
      <c r="N101" s="55">
        <v>189.875</v>
      </c>
      <c r="O101" s="56">
        <v>161.76119402985074</v>
      </c>
    </row>
    <row r="102" spans="1:15" ht="15" x14ac:dyDescent="0.4">
      <c r="A102" s="37"/>
      <c r="B102" s="77">
        <v>2021</v>
      </c>
      <c r="C102" s="39" t="s">
        <v>21</v>
      </c>
      <c r="D102" s="57">
        <v>0</v>
      </c>
      <c r="E102" s="58">
        <v>55.333333333333336</v>
      </c>
      <c r="F102" s="58">
        <v>76.872841444270023</v>
      </c>
      <c r="G102" s="58">
        <v>93.636619718309859</v>
      </c>
      <c r="H102" s="58">
        <v>112.08928571428571</v>
      </c>
      <c r="I102" s="58">
        <v>0</v>
      </c>
      <c r="J102" s="57">
        <v>0</v>
      </c>
      <c r="K102" s="58">
        <v>187.68</v>
      </c>
      <c r="L102" s="58">
        <v>149.85377358490567</v>
      </c>
      <c r="M102" s="58">
        <v>119.90463215258856</v>
      </c>
      <c r="N102" s="58">
        <v>191.52777777777777</v>
      </c>
      <c r="O102" s="59">
        <v>180.78571428571428</v>
      </c>
    </row>
    <row r="103" spans="1:15" ht="15" x14ac:dyDescent="0.4">
      <c r="A103" s="44"/>
      <c r="B103" s="78">
        <v>2021</v>
      </c>
      <c r="C103" s="46" t="s">
        <v>22</v>
      </c>
      <c r="D103" s="54">
        <v>0</v>
      </c>
      <c r="E103" s="55">
        <v>75.571428571428569</v>
      </c>
      <c r="F103" s="55">
        <v>79.725366876310275</v>
      </c>
      <c r="G103" s="55">
        <v>80.710808297567951</v>
      </c>
      <c r="H103" s="55">
        <v>75.535714285714292</v>
      </c>
      <c r="I103" s="55">
        <v>0</v>
      </c>
      <c r="J103" s="54">
        <v>206</v>
      </c>
      <c r="K103" s="55">
        <v>162.78048780487805</v>
      </c>
      <c r="L103" s="55">
        <v>149.23461538461538</v>
      </c>
      <c r="M103" s="55">
        <v>142.17741935483872</v>
      </c>
      <c r="N103" s="55">
        <v>136.63398692810458</v>
      </c>
      <c r="O103" s="56">
        <v>168.36734693877551</v>
      </c>
    </row>
    <row r="104" spans="1:15" ht="15" x14ac:dyDescent="0.4">
      <c r="A104" s="37"/>
      <c r="B104" s="38">
        <v>2022</v>
      </c>
      <c r="C104" s="39" t="s">
        <v>23</v>
      </c>
      <c r="D104" s="57">
        <v>0</v>
      </c>
      <c r="E104" s="58">
        <v>85.25</v>
      </c>
      <c r="F104" s="58">
        <v>84.831533477321813</v>
      </c>
      <c r="G104" s="58">
        <v>86.83940042826552</v>
      </c>
      <c r="H104" s="58">
        <v>0</v>
      </c>
      <c r="I104" s="58">
        <v>230.77777777777777</v>
      </c>
      <c r="J104" s="57">
        <v>0</v>
      </c>
      <c r="K104" s="58">
        <v>157.70588235294119</v>
      </c>
      <c r="L104" s="58">
        <v>162.06666666666666</v>
      </c>
      <c r="M104" s="58">
        <v>136.07784431137725</v>
      </c>
      <c r="N104" s="58">
        <v>160.25274725274724</v>
      </c>
      <c r="O104" s="59">
        <v>198.34567901234567</v>
      </c>
    </row>
    <row r="105" spans="1:15" ht="15" x14ac:dyDescent="0.4">
      <c r="A105" s="44"/>
      <c r="B105" s="78">
        <v>2022</v>
      </c>
      <c r="C105" s="46" t="s">
        <v>20</v>
      </c>
      <c r="D105" s="54">
        <v>0</v>
      </c>
      <c r="E105" s="55">
        <v>68.8</v>
      </c>
      <c r="F105" s="55">
        <v>77.142335766423358</v>
      </c>
      <c r="G105" s="55">
        <v>85.740641711229941</v>
      </c>
      <c r="H105" s="55">
        <v>0</v>
      </c>
      <c r="I105" s="55">
        <v>0</v>
      </c>
      <c r="J105" s="54">
        <v>290</v>
      </c>
      <c r="K105" s="55">
        <v>144.78</v>
      </c>
      <c r="L105" s="55">
        <v>170.97183098591549</v>
      </c>
      <c r="M105" s="55">
        <v>131.8909090909091</v>
      </c>
      <c r="N105" s="55">
        <v>154.36885245901638</v>
      </c>
      <c r="O105" s="56">
        <v>260.17857142857144</v>
      </c>
    </row>
    <row r="106" spans="1:15" ht="15" x14ac:dyDescent="0.4">
      <c r="A106" s="37"/>
      <c r="B106" s="77">
        <v>2022</v>
      </c>
      <c r="C106" s="39" t="s">
        <v>21</v>
      </c>
      <c r="D106" s="57">
        <v>0</v>
      </c>
      <c r="E106" s="58">
        <v>0</v>
      </c>
      <c r="F106" s="58">
        <v>79.075085324232077</v>
      </c>
      <c r="G106" s="58">
        <v>93.89810426540285</v>
      </c>
      <c r="H106" s="58">
        <v>72.575000000000003</v>
      </c>
      <c r="I106" s="58">
        <v>0</v>
      </c>
      <c r="J106" s="57">
        <v>0</v>
      </c>
      <c r="K106" s="58">
        <v>172.90243902439025</v>
      </c>
      <c r="L106" s="58">
        <v>166.77777777777777</v>
      </c>
      <c r="M106" s="58">
        <v>141.71428571428572</v>
      </c>
      <c r="N106" s="58">
        <v>160.88659793814432</v>
      </c>
      <c r="O106" s="59">
        <v>258</v>
      </c>
    </row>
    <row r="107" spans="1:15" ht="15" x14ac:dyDescent="0.4">
      <c r="A107" s="44"/>
      <c r="B107" s="78">
        <v>2022</v>
      </c>
      <c r="C107" s="46" t="s">
        <v>22</v>
      </c>
      <c r="D107" s="54">
        <v>0</v>
      </c>
      <c r="E107" s="55">
        <v>0</v>
      </c>
      <c r="F107" s="55">
        <v>73.152103559870554</v>
      </c>
      <c r="G107" s="55">
        <v>81.408121827411165</v>
      </c>
      <c r="H107" s="55">
        <v>70.185483870967744</v>
      </c>
      <c r="I107" s="55">
        <v>0</v>
      </c>
      <c r="J107" s="54">
        <v>180</v>
      </c>
      <c r="K107" s="55">
        <v>181.48571428571429</v>
      </c>
      <c r="L107" s="55">
        <v>159.4375</v>
      </c>
      <c r="M107" s="55">
        <v>142</v>
      </c>
      <c r="N107" s="55">
        <v>186.3235294117647</v>
      </c>
      <c r="O107" s="56">
        <v>219.33333333333334</v>
      </c>
    </row>
    <row r="108" spans="1:15" ht="15" x14ac:dyDescent="0.4">
      <c r="A108" s="37"/>
      <c r="B108" s="38">
        <v>2023</v>
      </c>
      <c r="C108" s="39" t="s">
        <v>23</v>
      </c>
      <c r="D108" s="57">
        <v>0</v>
      </c>
      <c r="E108" s="58">
        <v>0</v>
      </c>
      <c r="F108" s="58">
        <v>67.577181208053688</v>
      </c>
      <c r="G108" s="58">
        <v>76.81006172839507</v>
      </c>
      <c r="H108" s="58">
        <v>101.08974358974359</v>
      </c>
      <c r="I108" s="58">
        <v>0</v>
      </c>
      <c r="J108" s="57">
        <v>0</v>
      </c>
      <c r="K108" s="58">
        <v>168.85714285714286</v>
      </c>
      <c r="L108" s="58">
        <v>167.28695652173914</v>
      </c>
      <c r="M108" s="58">
        <v>143.82978723404256</v>
      </c>
      <c r="N108" s="58">
        <v>174.65957446808511</v>
      </c>
      <c r="O108" s="59">
        <v>295.55555555555554</v>
      </c>
    </row>
    <row r="109" spans="1:15" ht="15" x14ac:dyDescent="0.4">
      <c r="A109" s="44"/>
      <c r="B109" s="78">
        <v>2023</v>
      </c>
      <c r="C109" s="46" t="s">
        <v>20</v>
      </c>
      <c r="D109" s="54">
        <v>0</v>
      </c>
      <c r="E109" s="55">
        <v>62.33</v>
      </c>
      <c r="F109" s="55">
        <v>69.146750902527074</v>
      </c>
      <c r="G109" s="55">
        <v>73.929668552950687</v>
      </c>
      <c r="H109" s="55">
        <v>86.981481481481481</v>
      </c>
      <c r="I109" s="55">
        <v>0</v>
      </c>
      <c r="J109" s="54">
        <v>110</v>
      </c>
      <c r="K109" s="55">
        <v>136.04761904761904</v>
      </c>
      <c r="L109" s="55">
        <v>149.26178010471205</v>
      </c>
      <c r="M109" s="55">
        <v>136.00921658986175</v>
      </c>
      <c r="N109" s="55">
        <v>164.65384615384616</v>
      </c>
      <c r="O109" s="56">
        <v>261.11764705882354</v>
      </c>
    </row>
    <row r="110" spans="1:15" ht="15" x14ac:dyDescent="0.4">
      <c r="A110" s="37"/>
      <c r="B110" s="77">
        <v>2023</v>
      </c>
      <c r="C110" s="39" t="s">
        <v>21</v>
      </c>
      <c r="D110" s="57">
        <v>0</v>
      </c>
      <c r="E110" s="58">
        <v>78</v>
      </c>
      <c r="F110" s="58">
        <v>52.691367292225195</v>
      </c>
      <c r="G110" s="58">
        <v>79.468322981366455</v>
      </c>
      <c r="H110" s="58">
        <v>70.040983606557376</v>
      </c>
      <c r="I110" s="58">
        <v>0</v>
      </c>
      <c r="J110" s="57">
        <v>0</v>
      </c>
      <c r="K110" s="58">
        <v>159.21428571428572</v>
      </c>
      <c r="L110" s="58">
        <v>157.84782608695653</v>
      </c>
      <c r="M110" s="58">
        <v>135.66304347826087</v>
      </c>
      <c r="N110" s="58">
        <v>190.82954545454547</v>
      </c>
      <c r="O110" s="59">
        <v>254.625</v>
      </c>
    </row>
    <row r="111" spans="1:15" ht="15" x14ac:dyDescent="0.4">
      <c r="A111" s="44"/>
      <c r="B111" s="78">
        <v>2023</v>
      </c>
      <c r="C111" s="46" t="s">
        <v>22</v>
      </c>
      <c r="D111" s="54">
        <v>0</v>
      </c>
      <c r="E111" s="55">
        <v>74.099999999999994</v>
      </c>
      <c r="F111" s="55">
        <v>70.708829039812642</v>
      </c>
      <c r="G111" s="55">
        <v>80.193520140105079</v>
      </c>
      <c r="H111" s="55">
        <v>92.957746478873233</v>
      </c>
      <c r="I111" s="55">
        <v>0</v>
      </c>
      <c r="J111" s="54">
        <v>116</v>
      </c>
      <c r="K111" s="55">
        <v>161.61904761904762</v>
      </c>
      <c r="L111" s="55">
        <v>148.94117647058823</v>
      </c>
      <c r="M111" s="55">
        <v>153.93548387096774</v>
      </c>
      <c r="N111" s="55">
        <v>228.35</v>
      </c>
      <c r="O111" s="56">
        <v>205.64444444444445</v>
      </c>
    </row>
    <row r="112" spans="1:15" ht="15" x14ac:dyDescent="0.4">
      <c r="A112" s="37"/>
      <c r="B112" s="38">
        <v>2024</v>
      </c>
      <c r="C112" s="39" t="s">
        <v>23</v>
      </c>
      <c r="D112" s="57">
        <v>0</v>
      </c>
      <c r="E112" s="58">
        <v>81.888888888888886</v>
      </c>
      <c r="F112" s="58">
        <v>82.475999999999999</v>
      </c>
      <c r="G112" s="58">
        <v>82.774193548387103</v>
      </c>
      <c r="H112" s="58">
        <v>0</v>
      </c>
      <c r="I112" s="58">
        <v>0</v>
      </c>
      <c r="J112" s="57">
        <v>155</v>
      </c>
      <c r="K112" s="58">
        <v>185.13636363636363</v>
      </c>
      <c r="L112" s="58">
        <v>167.88349514563106</v>
      </c>
      <c r="M112" s="58">
        <v>156.44230769230768</v>
      </c>
      <c r="N112" s="58">
        <v>192.8918918918919</v>
      </c>
      <c r="O112" s="59">
        <v>0</v>
      </c>
    </row>
    <row r="113" spans="1:15" ht="15" x14ac:dyDescent="0.4">
      <c r="A113" s="44" t="s">
        <v>24</v>
      </c>
      <c r="B113" s="45">
        <v>2012</v>
      </c>
      <c r="C113" s="46" t="s">
        <v>20</v>
      </c>
      <c r="D113" s="54">
        <v>0</v>
      </c>
      <c r="E113" s="55">
        <v>101.46666666666667</v>
      </c>
      <c r="F113" s="55">
        <v>77.04106280193237</v>
      </c>
      <c r="G113" s="55">
        <v>94.026785714285708</v>
      </c>
      <c r="H113" s="55">
        <v>142.59386503067483</v>
      </c>
      <c r="I113" s="55">
        <v>216.34574468085106</v>
      </c>
      <c r="J113" s="54">
        <v>0</v>
      </c>
      <c r="K113" s="55">
        <v>142</v>
      </c>
      <c r="L113" s="55">
        <v>165.57142857142858</v>
      </c>
      <c r="M113" s="55">
        <v>167.66666666666666</v>
      </c>
      <c r="N113" s="55">
        <v>170</v>
      </c>
      <c r="O113" s="56">
        <v>166</v>
      </c>
    </row>
    <row r="114" spans="1:15" ht="15" x14ac:dyDescent="0.4">
      <c r="A114" s="37" t="s">
        <v>91</v>
      </c>
      <c r="B114" s="77">
        <v>2012</v>
      </c>
      <c r="C114" s="39" t="s">
        <v>21</v>
      </c>
      <c r="D114" s="57">
        <v>0</v>
      </c>
      <c r="E114" s="58">
        <v>132.80769230769232</v>
      </c>
      <c r="F114" s="58">
        <v>89.737166324435321</v>
      </c>
      <c r="G114" s="58">
        <v>98.250790305584829</v>
      </c>
      <c r="H114" s="58">
        <v>127.11320754716981</v>
      </c>
      <c r="I114" s="58">
        <v>201.55227882037534</v>
      </c>
      <c r="J114" s="57">
        <v>162</v>
      </c>
      <c r="K114" s="58">
        <v>141.25</v>
      </c>
      <c r="L114" s="58">
        <v>80.551282051282058</v>
      </c>
      <c r="M114" s="58">
        <v>127.69512195121951</v>
      </c>
      <c r="N114" s="58">
        <v>169.19444444444446</v>
      </c>
      <c r="O114" s="59">
        <v>625</v>
      </c>
    </row>
    <row r="115" spans="1:15" ht="15" x14ac:dyDescent="0.4">
      <c r="A115" s="44"/>
      <c r="B115" s="78">
        <v>2012</v>
      </c>
      <c r="C115" s="46" t="s">
        <v>22</v>
      </c>
      <c r="D115" s="54">
        <v>0</v>
      </c>
      <c r="E115" s="55">
        <v>119.77777777777777</v>
      </c>
      <c r="F115" s="55">
        <v>90.272927366104184</v>
      </c>
      <c r="G115" s="55">
        <v>88.483992467043308</v>
      </c>
      <c r="H115" s="55">
        <v>110.8257477243173</v>
      </c>
      <c r="I115" s="55">
        <v>276.88679245283021</v>
      </c>
      <c r="J115" s="54">
        <v>0</v>
      </c>
      <c r="K115" s="55">
        <v>158</v>
      </c>
      <c r="L115" s="55">
        <v>84.077922077922082</v>
      </c>
      <c r="M115" s="55">
        <v>158</v>
      </c>
      <c r="N115" s="55">
        <v>265</v>
      </c>
      <c r="O115" s="56">
        <v>411.5</v>
      </c>
    </row>
    <row r="116" spans="1:15" ht="15" x14ac:dyDescent="0.4">
      <c r="A116" s="37"/>
      <c r="B116" s="38">
        <v>2013</v>
      </c>
      <c r="C116" s="39" t="s">
        <v>23</v>
      </c>
      <c r="D116" s="57">
        <v>190</v>
      </c>
      <c r="E116" s="58">
        <v>104.375</v>
      </c>
      <c r="F116" s="58">
        <v>81.867367367367365</v>
      </c>
      <c r="G116" s="58">
        <v>123.14135575407252</v>
      </c>
      <c r="H116" s="58">
        <v>166.38200589970501</v>
      </c>
      <c r="I116" s="58">
        <v>241.34502923976609</v>
      </c>
      <c r="J116" s="57">
        <v>120</v>
      </c>
      <c r="K116" s="58">
        <v>175</v>
      </c>
      <c r="L116" s="58">
        <v>118.875</v>
      </c>
      <c r="M116" s="58">
        <v>119.72222222222223</v>
      </c>
      <c r="N116" s="58">
        <v>265</v>
      </c>
      <c r="O116" s="59">
        <v>360</v>
      </c>
    </row>
    <row r="117" spans="1:15" ht="15" x14ac:dyDescent="0.4">
      <c r="A117" s="44"/>
      <c r="B117" s="78">
        <v>2013</v>
      </c>
      <c r="C117" s="46" t="s">
        <v>20</v>
      </c>
      <c r="D117" s="54">
        <v>0</v>
      </c>
      <c r="E117" s="55">
        <v>88.802325581395351</v>
      </c>
      <c r="F117" s="55">
        <v>85.293369055592763</v>
      </c>
      <c r="G117" s="55">
        <v>94.685944855413581</v>
      </c>
      <c r="H117" s="55">
        <v>160.91553133514986</v>
      </c>
      <c r="I117" s="55">
        <v>250.78343949044586</v>
      </c>
      <c r="J117" s="54">
        <v>0</v>
      </c>
      <c r="K117" s="55">
        <v>151</v>
      </c>
      <c r="L117" s="55">
        <v>77.197916666666671</v>
      </c>
      <c r="M117" s="55">
        <v>124.73170731707317</v>
      </c>
      <c r="N117" s="55">
        <v>294</v>
      </c>
      <c r="O117" s="56">
        <v>286.73214285714283</v>
      </c>
    </row>
    <row r="118" spans="1:15" ht="15" x14ac:dyDescent="0.4">
      <c r="A118" s="37"/>
      <c r="B118" s="77">
        <v>2013</v>
      </c>
      <c r="C118" s="39" t="s">
        <v>21</v>
      </c>
      <c r="D118" s="57">
        <v>0</v>
      </c>
      <c r="E118" s="58">
        <v>98</v>
      </c>
      <c r="F118" s="58">
        <v>83.33263488737559</v>
      </c>
      <c r="G118" s="58">
        <v>97.657098525989142</v>
      </c>
      <c r="H118" s="58">
        <v>155.09174311926606</v>
      </c>
      <c r="I118" s="58">
        <v>223.39926739926739</v>
      </c>
      <c r="J118" s="57">
        <v>0</v>
      </c>
      <c r="K118" s="58">
        <v>101.45</v>
      </c>
      <c r="L118" s="58">
        <v>114.81818181818181</v>
      </c>
      <c r="M118" s="58">
        <v>149.69090909090909</v>
      </c>
      <c r="N118" s="58">
        <v>201</v>
      </c>
      <c r="O118" s="59">
        <v>256.36170212765956</v>
      </c>
    </row>
    <row r="119" spans="1:15" ht="15" x14ac:dyDescent="0.4">
      <c r="A119" s="44"/>
      <c r="B119" s="78">
        <v>2013</v>
      </c>
      <c r="C119" s="46" t="s">
        <v>22</v>
      </c>
      <c r="D119" s="54">
        <v>0</v>
      </c>
      <c r="E119" s="55">
        <v>88.528301886792448</v>
      </c>
      <c r="F119" s="55">
        <v>79.932859909619111</v>
      </c>
      <c r="G119" s="55">
        <v>114.25375268048606</v>
      </c>
      <c r="H119" s="55">
        <v>136.67486338797815</v>
      </c>
      <c r="I119" s="55">
        <v>263.70445344129553</v>
      </c>
      <c r="J119" s="54">
        <v>139.19999999999999</v>
      </c>
      <c r="K119" s="55">
        <v>129.90909090909091</v>
      </c>
      <c r="L119" s="55">
        <v>74.75</v>
      </c>
      <c r="M119" s="55">
        <v>149.53225806451613</v>
      </c>
      <c r="N119" s="55">
        <v>281</v>
      </c>
      <c r="O119" s="56">
        <v>620.33333333333337</v>
      </c>
    </row>
    <row r="120" spans="1:15" ht="15" x14ac:dyDescent="0.4">
      <c r="A120" s="37"/>
      <c r="B120" s="38">
        <v>2014</v>
      </c>
      <c r="C120" s="39" t="s">
        <v>23</v>
      </c>
      <c r="D120" s="57">
        <v>196</v>
      </c>
      <c r="E120" s="58">
        <v>104.8125</v>
      </c>
      <c r="F120" s="58">
        <v>89.445378151260499</v>
      </c>
      <c r="G120" s="58">
        <v>109.95810891681627</v>
      </c>
      <c r="H120" s="58">
        <v>156.21689785624213</v>
      </c>
      <c r="I120" s="58">
        <v>222.23571428571429</v>
      </c>
      <c r="J120" s="57">
        <v>114</v>
      </c>
      <c r="K120" s="58">
        <v>177.85714285714286</v>
      </c>
      <c r="L120" s="58">
        <v>88.018867924528308</v>
      </c>
      <c r="M120" s="58">
        <v>153.19512195121951</v>
      </c>
      <c r="N120" s="58">
        <v>197.22222222222223</v>
      </c>
      <c r="O120" s="59">
        <v>363.5</v>
      </c>
    </row>
    <row r="121" spans="1:15" ht="15" x14ac:dyDescent="0.4">
      <c r="A121" s="44"/>
      <c r="B121" s="78">
        <v>2014</v>
      </c>
      <c r="C121" s="46" t="s">
        <v>20</v>
      </c>
      <c r="D121" s="54">
        <v>120</v>
      </c>
      <c r="E121" s="55">
        <v>116.63888888888889</v>
      </c>
      <c r="F121" s="55">
        <v>85.031363967906643</v>
      </c>
      <c r="G121" s="55">
        <v>103.55071599045345</v>
      </c>
      <c r="H121" s="55">
        <v>163.55000000000001</v>
      </c>
      <c r="I121" s="55">
        <v>198.27586206896552</v>
      </c>
      <c r="J121" s="54">
        <v>182</v>
      </c>
      <c r="K121" s="55">
        <v>106.33333333333333</v>
      </c>
      <c r="L121" s="55">
        <v>56.350877192982459</v>
      </c>
      <c r="M121" s="55">
        <v>142.27358490566039</v>
      </c>
      <c r="N121" s="55">
        <v>541.5</v>
      </c>
      <c r="O121" s="56">
        <v>192.41441441441441</v>
      </c>
    </row>
    <row r="122" spans="1:15" ht="15" x14ac:dyDescent="0.4">
      <c r="A122" s="37"/>
      <c r="B122" s="77">
        <v>2014</v>
      </c>
      <c r="C122" s="39" t="s">
        <v>21</v>
      </c>
      <c r="D122" s="57">
        <v>0</v>
      </c>
      <c r="E122" s="58">
        <v>106.55681818181819</v>
      </c>
      <c r="F122" s="58">
        <v>89.93642241379311</v>
      </c>
      <c r="G122" s="58">
        <v>97.125894988066833</v>
      </c>
      <c r="H122" s="58">
        <v>158.20182094081943</v>
      </c>
      <c r="I122" s="58">
        <v>402.01600000000002</v>
      </c>
      <c r="J122" s="57">
        <v>160</v>
      </c>
      <c r="K122" s="58">
        <v>139.85714285714286</v>
      </c>
      <c r="L122" s="58">
        <v>72.401315789473685</v>
      </c>
      <c r="M122" s="58">
        <v>165.44444444444446</v>
      </c>
      <c r="N122" s="58">
        <v>209</v>
      </c>
      <c r="O122" s="59">
        <v>462.93333333333334</v>
      </c>
    </row>
    <row r="123" spans="1:15" ht="15" x14ac:dyDescent="0.4">
      <c r="A123" s="44"/>
      <c r="B123" s="78">
        <v>2014</v>
      </c>
      <c r="C123" s="46" t="s">
        <v>22</v>
      </c>
      <c r="D123" s="54">
        <v>0</v>
      </c>
      <c r="E123" s="55">
        <v>88.170212765957444</v>
      </c>
      <c r="F123" s="55">
        <v>79.51141552511416</v>
      </c>
      <c r="G123" s="55">
        <v>108.43668577384054</v>
      </c>
      <c r="H123" s="55">
        <v>127.31397174254317</v>
      </c>
      <c r="I123" s="55">
        <v>206.16528925619835</v>
      </c>
      <c r="J123" s="54">
        <v>131</v>
      </c>
      <c r="K123" s="55">
        <v>124.23076923076923</v>
      </c>
      <c r="L123" s="55">
        <v>123.28571428571429</v>
      </c>
      <c r="M123" s="55">
        <v>202.10869565217391</v>
      </c>
      <c r="N123" s="55">
        <v>284.375</v>
      </c>
      <c r="O123" s="56">
        <v>294.68627450980392</v>
      </c>
    </row>
    <row r="124" spans="1:15" ht="15" x14ac:dyDescent="0.4">
      <c r="A124" s="37"/>
      <c r="B124" s="38">
        <v>2015</v>
      </c>
      <c r="C124" s="39" t="s">
        <v>23</v>
      </c>
      <c r="D124" s="57">
        <v>0</v>
      </c>
      <c r="E124" s="58">
        <v>113.52272727272727</v>
      </c>
      <c r="F124" s="58">
        <v>76.953183520599254</v>
      </c>
      <c r="G124" s="58">
        <v>107.97636176772868</v>
      </c>
      <c r="H124" s="58">
        <v>128.29005059021924</v>
      </c>
      <c r="I124" s="58">
        <v>222.97993311036788</v>
      </c>
      <c r="J124" s="57">
        <v>0</v>
      </c>
      <c r="K124" s="58">
        <v>128.23076923076923</v>
      </c>
      <c r="L124" s="58">
        <v>133.47368421052633</v>
      </c>
      <c r="M124" s="58">
        <v>157.5</v>
      </c>
      <c r="N124" s="58">
        <v>195</v>
      </c>
      <c r="O124" s="59">
        <v>311.39999999999998</v>
      </c>
    </row>
    <row r="125" spans="1:15" ht="15" x14ac:dyDescent="0.4">
      <c r="A125" s="44"/>
      <c r="B125" s="78">
        <v>2015</v>
      </c>
      <c r="C125" s="46" t="s">
        <v>20</v>
      </c>
      <c r="D125" s="54">
        <v>106.25</v>
      </c>
      <c r="E125" s="55">
        <v>82.05</v>
      </c>
      <c r="F125" s="55">
        <v>85.982574480044974</v>
      </c>
      <c r="G125" s="55">
        <v>102.96379821958458</v>
      </c>
      <c r="H125" s="55">
        <v>141.58981233243969</v>
      </c>
      <c r="I125" s="55">
        <v>219.93984962406014</v>
      </c>
      <c r="J125" s="54">
        <v>140</v>
      </c>
      <c r="K125" s="55">
        <v>208.14285714285714</v>
      </c>
      <c r="L125" s="55">
        <v>199.15384615384616</v>
      </c>
      <c r="M125" s="55">
        <v>161.3235294117647</v>
      </c>
      <c r="N125" s="55">
        <v>206</v>
      </c>
      <c r="O125" s="56">
        <v>324.86956521739131</v>
      </c>
    </row>
    <row r="126" spans="1:15" ht="15" x14ac:dyDescent="0.4">
      <c r="A126" s="37"/>
      <c r="B126" s="77">
        <v>2015</v>
      </c>
      <c r="C126" s="39" t="s">
        <v>21</v>
      </c>
      <c r="D126" s="57">
        <v>0</v>
      </c>
      <c r="E126" s="58">
        <v>71.980769230769226</v>
      </c>
      <c r="F126" s="58">
        <v>76.492442322991252</v>
      </c>
      <c r="G126" s="58">
        <v>105.76287657920311</v>
      </c>
      <c r="H126" s="58">
        <v>134.14893617021278</v>
      </c>
      <c r="I126" s="58">
        <v>304.71600000000001</v>
      </c>
      <c r="J126" s="57">
        <v>127</v>
      </c>
      <c r="K126" s="58">
        <v>102</v>
      </c>
      <c r="L126" s="58">
        <v>76.088495575221245</v>
      </c>
      <c r="M126" s="58">
        <v>113.6046511627907</v>
      </c>
      <c r="N126" s="58">
        <v>0</v>
      </c>
      <c r="O126" s="59">
        <v>349.984375</v>
      </c>
    </row>
    <row r="127" spans="1:15" ht="15" x14ac:dyDescent="0.4">
      <c r="A127" s="44"/>
      <c r="B127" s="78">
        <v>2015</v>
      </c>
      <c r="C127" s="46" t="s">
        <v>22</v>
      </c>
      <c r="D127" s="54">
        <v>0</v>
      </c>
      <c r="E127" s="55">
        <v>81.285714285714292</v>
      </c>
      <c r="F127" s="55">
        <v>82.224527431996307</v>
      </c>
      <c r="G127" s="55">
        <v>105.05780346820809</v>
      </c>
      <c r="H127" s="55">
        <v>173.68584070796462</v>
      </c>
      <c r="I127" s="55">
        <v>192.92446043165467</v>
      </c>
      <c r="J127" s="54">
        <v>121.5</v>
      </c>
      <c r="K127" s="55">
        <v>123.5</v>
      </c>
      <c r="L127" s="55">
        <v>60.714285714285715</v>
      </c>
      <c r="M127" s="55">
        <v>161.768115942029</v>
      </c>
      <c r="N127" s="55">
        <v>206.4</v>
      </c>
      <c r="O127" s="56">
        <v>377.28571428571428</v>
      </c>
    </row>
    <row r="128" spans="1:15" ht="15" x14ac:dyDescent="0.4">
      <c r="A128" s="37"/>
      <c r="B128" s="38">
        <v>2016</v>
      </c>
      <c r="C128" s="39" t="s">
        <v>23</v>
      </c>
      <c r="D128" s="57">
        <v>0</v>
      </c>
      <c r="E128" s="58">
        <v>109.25581395348837</v>
      </c>
      <c r="F128" s="58">
        <v>78.011976047904199</v>
      </c>
      <c r="G128" s="58">
        <v>104.42464736451373</v>
      </c>
      <c r="H128" s="58">
        <v>124.45454545454545</v>
      </c>
      <c r="I128" s="58">
        <v>199.85748218527317</v>
      </c>
      <c r="J128" s="57">
        <v>0</v>
      </c>
      <c r="K128" s="58">
        <v>125.6</v>
      </c>
      <c r="L128" s="58">
        <v>158.35714285714286</v>
      </c>
      <c r="M128" s="58">
        <v>165.25641025641025</v>
      </c>
      <c r="N128" s="58">
        <v>197.15789473684211</v>
      </c>
      <c r="O128" s="59">
        <v>389.41666666666669</v>
      </c>
    </row>
    <row r="129" spans="1:15" ht="15" x14ac:dyDescent="0.4">
      <c r="A129" s="44"/>
      <c r="B129" s="78">
        <v>2016</v>
      </c>
      <c r="C129" s="46" t="s">
        <v>20</v>
      </c>
      <c r="D129" s="54">
        <v>0</v>
      </c>
      <c r="E129" s="55">
        <v>76.77669902912622</v>
      </c>
      <c r="F129" s="55">
        <v>78.969222462203021</v>
      </c>
      <c r="G129" s="55">
        <v>99.337152777777774</v>
      </c>
      <c r="H129" s="55">
        <v>135.37486338797814</v>
      </c>
      <c r="I129" s="55">
        <v>204.29827315541601</v>
      </c>
      <c r="J129" s="54">
        <v>0</v>
      </c>
      <c r="K129" s="55">
        <v>213.5</v>
      </c>
      <c r="L129" s="55">
        <v>102</v>
      </c>
      <c r="M129" s="55">
        <v>194.45</v>
      </c>
      <c r="N129" s="55">
        <v>320</v>
      </c>
      <c r="O129" s="56">
        <v>366.86206896551727</v>
      </c>
    </row>
    <row r="130" spans="1:15" ht="15" x14ac:dyDescent="0.4">
      <c r="A130" s="37"/>
      <c r="B130" s="77">
        <v>2016</v>
      </c>
      <c r="C130" s="39" t="s">
        <v>21</v>
      </c>
      <c r="D130" s="57">
        <v>0</v>
      </c>
      <c r="E130" s="58">
        <v>75.378205128205124</v>
      </c>
      <c r="F130" s="58">
        <v>86.335907335907336</v>
      </c>
      <c r="G130" s="58">
        <v>112.59205607476636</v>
      </c>
      <c r="H130" s="58">
        <v>132.36956521739131</v>
      </c>
      <c r="I130" s="58">
        <v>159.55458515283843</v>
      </c>
      <c r="J130" s="57">
        <v>0</v>
      </c>
      <c r="K130" s="58">
        <v>96.416666666666671</v>
      </c>
      <c r="L130" s="58">
        <v>123.3125</v>
      </c>
      <c r="M130" s="58">
        <v>197.63333333333333</v>
      </c>
      <c r="N130" s="58">
        <v>0</v>
      </c>
      <c r="O130" s="59">
        <v>357.63414634146341</v>
      </c>
    </row>
    <row r="131" spans="1:15" ht="15" x14ac:dyDescent="0.4">
      <c r="A131" s="44"/>
      <c r="B131" s="78">
        <v>2016</v>
      </c>
      <c r="C131" s="46" t="s">
        <v>22</v>
      </c>
      <c r="D131" s="54">
        <v>0</v>
      </c>
      <c r="E131" s="55">
        <v>81.645161290322577</v>
      </c>
      <c r="F131" s="55">
        <v>81.900515463917529</v>
      </c>
      <c r="G131" s="55">
        <v>121.32681017612525</v>
      </c>
      <c r="H131" s="55">
        <v>181.185</v>
      </c>
      <c r="I131" s="55">
        <v>155.55555555555554</v>
      </c>
      <c r="J131" s="54">
        <v>130</v>
      </c>
      <c r="K131" s="55">
        <v>96.666666666666671</v>
      </c>
      <c r="L131" s="55">
        <v>51.52</v>
      </c>
      <c r="M131" s="55">
        <v>159.88235294117646</v>
      </c>
      <c r="N131" s="55">
        <v>240</v>
      </c>
      <c r="O131" s="56">
        <v>462.38461538461536</v>
      </c>
    </row>
    <row r="132" spans="1:15" ht="15" x14ac:dyDescent="0.4">
      <c r="A132" s="37"/>
      <c r="B132" s="38">
        <v>2017</v>
      </c>
      <c r="C132" s="39" t="s">
        <v>23</v>
      </c>
      <c r="D132" s="57">
        <v>0</v>
      </c>
      <c r="E132" s="58">
        <v>123.66666666666667</v>
      </c>
      <c r="F132" s="58">
        <v>74.3983367983368</v>
      </c>
      <c r="G132" s="58">
        <v>93.169480081026336</v>
      </c>
      <c r="H132" s="58">
        <v>173.35471698113207</v>
      </c>
      <c r="I132" s="58">
        <v>229.03225806451613</v>
      </c>
      <c r="J132" s="57">
        <v>0</v>
      </c>
      <c r="K132" s="58">
        <v>144.5</v>
      </c>
      <c r="L132" s="58">
        <v>131.85294117647058</v>
      </c>
      <c r="M132" s="58">
        <v>147.38356164383561</v>
      </c>
      <c r="N132" s="58">
        <v>0</v>
      </c>
      <c r="O132" s="59">
        <v>301.49056603773585</v>
      </c>
    </row>
    <row r="133" spans="1:15" ht="15" x14ac:dyDescent="0.4">
      <c r="A133" s="44"/>
      <c r="B133" s="78">
        <v>2017</v>
      </c>
      <c r="C133" s="46" t="s">
        <v>20</v>
      </c>
      <c r="D133" s="54">
        <v>0</v>
      </c>
      <c r="E133" s="55">
        <v>87.511627906976742</v>
      </c>
      <c r="F133" s="55">
        <v>85.774462179042331</v>
      </c>
      <c r="G133" s="55">
        <v>113.13301662707839</v>
      </c>
      <c r="H133" s="55">
        <v>163.0582191780822</v>
      </c>
      <c r="I133" s="55">
        <v>260.03243243243242</v>
      </c>
      <c r="J133" s="54">
        <v>0</v>
      </c>
      <c r="K133" s="55">
        <v>126.9</v>
      </c>
      <c r="L133" s="55">
        <v>127.18518518518519</v>
      </c>
      <c r="M133" s="55">
        <v>163.77777777777777</v>
      </c>
      <c r="N133" s="55">
        <v>352</v>
      </c>
      <c r="O133" s="56">
        <v>421.78723404255317</v>
      </c>
    </row>
    <row r="134" spans="1:15" ht="15" x14ac:dyDescent="0.4">
      <c r="A134" s="37"/>
      <c r="B134" s="77">
        <v>2017</v>
      </c>
      <c r="C134" s="39" t="s">
        <v>21</v>
      </c>
      <c r="D134" s="57">
        <v>0</v>
      </c>
      <c r="E134" s="58">
        <v>88.986842105263165</v>
      </c>
      <c r="F134" s="58">
        <v>85.292249047013982</v>
      </c>
      <c r="G134" s="58">
        <v>108.41598272138229</v>
      </c>
      <c r="H134" s="58">
        <v>125.8671679197995</v>
      </c>
      <c r="I134" s="58">
        <v>139.5</v>
      </c>
      <c r="J134" s="57">
        <v>160</v>
      </c>
      <c r="K134" s="58">
        <v>116.25</v>
      </c>
      <c r="L134" s="58">
        <v>93.508771929824562</v>
      </c>
      <c r="M134" s="58">
        <v>163.5</v>
      </c>
      <c r="N134" s="58">
        <v>0</v>
      </c>
      <c r="O134" s="59">
        <v>265.74736842105261</v>
      </c>
    </row>
    <row r="135" spans="1:15" ht="15" x14ac:dyDescent="0.4">
      <c r="A135" s="44"/>
      <c r="B135" s="78">
        <v>2017</v>
      </c>
      <c r="C135" s="46" t="s">
        <v>22</v>
      </c>
      <c r="D135" s="54">
        <v>0</v>
      </c>
      <c r="E135" s="55">
        <v>89.050632911392398</v>
      </c>
      <c r="F135" s="55">
        <v>71.587761674718195</v>
      </c>
      <c r="G135" s="55">
        <v>103.35835913312694</v>
      </c>
      <c r="H135" s="55">
        <v>147.2979890310786</v>
      </c>
      <c r="I135" s="55">
        <v>309.60810810810813</v>
      </c>
      <c r="J135" s="54">
        <v>118</v>
      </c>
      <c r="K135" s="55">
        <v>124.85714285714286</v>
      </c>
      <c r="L135" s="55">
        <v>84.4</v>
      </c>
      <c r="M135" s="55">
        <v>166.27659574468086</v>
      </c>
      <c r="N135" s="55">
        <v>515</v>
      </c>
      <c r="O135" s="56">
        <v>455.28571428571428</v>
      </c>
    </row>
    <row r="136" spans="1:15" ht="15" x14ac:dyDescent="0.4">
      <c r="A136" s="37"/>
      <c r="B136" s="38">
        <v>2018</v>
      </c>
      <c r="C136" s="39" t="s">
        <v>23</v>
      </c>
      <c r="D136" s="57">
        <v>0</v>
      </c>
      <c r="E136" s="58">
        <v>84.34615384615384</v>
      </c>
      <c r="F136" s="58">
        <v>99.252016129032256</v>
      </c>
      <c r="G136" s="58">
        <v>104.1375807940905</v>
      </c>
      <c r="H136" s="58">
        <v>142.23455377574371</v>
      </c>
      <c r="I136" s="58">
        <v>0</v>
      </c>
      <c r="J136" s="57">
        <v>0</v>
      </c>
      <c r="K136" s="58">
        <v>128.66666666666666</v>
      </c>
      <c r="L136" s="58">
        <v>64.866071428571431</v>
      </c>
      <c r="M136" s="58">
        <v>150.6904761904762</v>
      </c>
      <c r="N136" s="58">
        <v>299.66666666666669</v>
      </c>
      <c r="O136" s="59">
        <v>379.61538461538464</v>
      </c>
    </row>
    <row r="137" spans="1:15" ht="15" x14ac:dyDescent="0.4">
      <c r="A137" s="44"/>
      <c r="B137" s="78">
        <v>2018</v>
      </c>
      <c r="C137" s="46" t="s">
        <v>20</v>
      </c>
      <c r="D137" s="54">
        <v>0</v>
      </c>
      <c r="E137" s="55">
        <v>73.762962962962959</v>
      </c>
      <c r="F137" s="55">
        <v>79.374613003095973</v>
      </c>
      <c r="G137" s="55">
        <v>135.41534008683067</v>
      </c>
      <c r="H137" s="55">
        <v>115.3981981981982</v>
      </c>
      <c r="I137" s="55">
        <v>200.57605985037407</v>
      </c>
      <c r="J137" s="54">
        <v>108</v>
      </c>
      <c r="K137" s="55">
        <v>153.33333333333334</v>
      </c>
      <c r="L137" s="55">
        <v>123.15384615384616</v>
      </c>
      <c r="M137" s="55">
        <v>174.04</v>
      </c>
      <c r="N137" s="55">
        <v>156.39772727272728</v>
      </c>
      <c r="O137" s="56">
        <v>316</v>
      </c>
    </row>
    <row r="138" spans="1:15" ht="15" x14ac:dyDescent="0.4">
      <c r="A138" s="37"/>
      <c r="B138" s="77">
        <v>2018</v>
      </c>
      <c r="C138" s="39" t="s">
        <v>21</v>
      </c>
      <c r="D138" s="57">
        <v>118</v>
      </c>
      <c r="E138" s="58">
        <v>79.48627450980392</v>
      </c>
      <c r="F138" s="58">
        <v>82.255715424471902</v>
      </c>
      <c r="G138" s="58">
        <v>114.66059085133418</v>
      </c>
      <c r="H138" s="58">
        <v>209.75219941348973</v>
      </c>
      <c r="I138" s="58">
        <v>212.6547619047619</v>
      </c>
      <c r="J138" s="57">
        <v>0</v>
      </c>
      <c r="K138" s="58">
        <v>146</v>
      </c>
      <c r="L138" s="58">
        <v>157.85714285714286</v>
      </c>
      <c r="M138" s="58">
        <v>132.65432098765433</v>
      </c>
      <c r="N138" s="58">
        <v>161.81818181818181</v>
      </c>
      <c r="O138" s="59">
        <v>374.90243902439022</v>
      </c>
    </row>
    <row r="139" spans="1:15" ht="15" x14ac:dyDescent="0.4">
      <c r="A139" s="44"/>
      <c r="B139" s="78">
        <v>2018</v>
      </c>
      <c r="C139" s="46" t="s">
        <v>22</v>
      </c>
      <c r="D139" s="54">
        <v>0</v>
      </c>
      <c r="E139" s="55">
        <v>80.711538461538467</v>
      </c>
      <c r="F139" s="55">
        <v>82.899556868537672</v>
      </c>
      <c r="G139" s="55">
        <v>116.97465681098205</v>
      </c>
      <c r="H139" s="55">
        <v>111.85326086956522</v>
      </c>
      <c r="I139" s="55">
        <v>359.57142857142856</v>
      </c>
      <c r="J139" s="54">
        <v>0</v>
      </c>
      <c r="K139" s="55">
        <v>120</v>
      </c>
      <c r="L139" s="55">
        <v>139</v>
      </c>
      <c r="M139" s="55">
        <v>131.40540540540542</v>
      </c>
      <c r="N139" s="55">
        <v>225</v>
      </c>
      <c r="O139" s="56">
        <v>397.7</v>
      </c>
    </row>
    <row r="140" spans="1:15" ht="15" x14ac:dyDescent="0.4">
      <c r="A140" s="37"/>
      <c r="B140" s="38">
        <v>2019</v>
      </c>
      <c r="C140" s="39" t="s">
        <v>23</v>
      </c>
      <c r="D140" s="57">
        <v>0</v>
      </c>
      <c r="E140" s="58">
        <v>77.919814814814814</v>
      </c>
      <c r="F140" s="58">
        <v>88.851091142490375</v>
      </c>
      <c r="G140" s="58">
        <v>107.24097664543524</v>
      </c>
      <c r="H140" s="58">
        <v>133.68707482993196</v>
      </c>
      <c r="I140" s="58">
        <v>173.31228070175439</v>
      </c>
      <c r="J140" s="57">
        <v>140</v>
      </c>
      <c r="K140" s="58">
        <v>186</v>
      </c>
      <c r="L140" s="58">
        <v>141.19999999999999</v>
      </c>
      <c r="M140" s="58">
        <v>161.52777777777777</v>
      </c>
      <c r="N140" s="58">
        <v>149</v>
      </c>
      <c r="O140" s="59">
        <v>336.61111111111109</v>
      </c>
    </row>
    <row r="141" spans="1:15" ht="15" x14ac:dyDescent="0.4">
      <c r="A141" s="44"/>
      <c r="B141" s="78">
        <v>2019</v>
      </c>
      <c r="C141" s="46" t="s">
        <v>20</v>
      </c>
      <c r="D141" s="54">
        <v>117.33333333333333</v>
      </c>
      <c r="E141" s="55">
        <v>77.831470588235291</v>
      </c>
      <c r="F141" s="55">
        <v>88.504059656218402</v>
      </c>
      <c r="G141" s="55">
        <v>94.730696798493412</v>
      </c>
      <c r="H141" s="55">
        <v>149.12645590682197</v>
      </c>
      <c r="I141" s="55">
        <v>180.96666666666667</v>
      </c>
      <c r="J141" s="54">
        <v>0</v>
      </c>
      <c r="K141" s="55">
        <v>169.66666666666666</v>
      </c>
      <c r="L141" s="55">
        <v>173.4</v>
      </c>
      <c r="M141" s="55">
        <v>205.85714285714286</v>
      </c>
      <c r="N141" s="55">
        <v>194.66666666666666</v>
      </c>
      <c r="O141" s="56">
        <v>484.65517241379308</v>
      </c>
    </row>
    <row r="142" spans="1:15" ht="15" x14ac:dyDescent="0.4">
      <c r="A142" s="37"/>
      <c r="B142" s="77">
        <v>2019</v>
      </c>
      <c r="C142" s="39" t="s">
        <v>21</v>
      </c>
      <c r="D142" s="57">
        <v>0</v>
      </c>
      <c r="E142" s="58">
        <v>67.551724137931032</v>
      </c>
      <c r="F142" s="58">
        <v>82.293102040816322</v>
      </c>
      <c r="G142" s="58">
        <v>116.01031687546057</v>
      </c>
      <c r="H142" s="58">
        <v>142.9568345323741</v>
      </c>
      <c r="I142" s="58">
        <v>210.1113924050633</v>
      </c>
      <c r="J142" s="57">
        <v>300</v>
      </c>
      <c r="K142" s="58">
        <v>135</v>
      </c>
      <c r="L142" s="58">
        <v>153.375</v>
      </c>
      <c r="M142" s="58">
        <v>149.44</v>
      </c>
      <c r="N142" s="58">
        <v>262.33333333333331</v>
      </c>
      <c r="O142" s="59">
        <v>406.67857142857144</v>
      </c>
    </row>
    <row r="143" spans="1:15" ht="15" x14ac:dyDescent="0.4">
      <c r="A143" s="44"/>
      <c r="B143" s="78">
        <v>2019</v>
      </c>
      <c r="C143" s="46" t="s">
        <v>22</v>
      </c>
      <c r="D143" s="54">
        <v>0</v>
      </c>
      <c r="E143" s="55">
        <v>92.638518518518524</v>
      </c>
      <c r="F143" s="55">
        <v>109.2013110539846</v>
      </c>
      <c r="G143" s="55">
        <v>116.27262693156733</v>
      </c>
      <c r="H143" s="55">
        <v>123.33641975308642</v>
      </c>
      <c r="I143" s="55">
        <v>282.31553398058253</v>
      </c>
      <c r="J143" s="54">
        <v>84</v>
      </c>
      <c r="K143" s="55">
        <v>204.25</v>
      </c>
      <c r="L143" s="55">
        <v>135.875</v>
      </c>
      <c r="M143" s="55">
        <v>121.375</v>
      </c>
      <c r="N143" s="55">
        <v>170</v>
      </c>
      <c r="O143" s="56">
        <v>509.4</v>
      </c>
    </row>
    <row r="144" spans="1:15" ht="15" x14ac:dyDescent="0.4">
      <c r="A144" s="37"/>
      <c r="B144" s="38">
        <v>2020</v>
      </c>
      <c r="C144" s="39" t="s">
        <v>23</v>
      </c>
      <c r="D144" s="57">
        <v>0</v>
      </c>
      <c r="E144" s="58">
        <v>97.404615384615383</v>
      </c>
      <c r="F144" s="58">
        <v>102.56317580340264</v>
      </c>
      <c r="G144" s="58">
        <v>94.602910602910598</v>
      </c>
      <c r="H144" s="58">
        <v>146.45283018867926</v>
      </c>
      <c r="I144" s="58">
        <v>154.502538071066</v>
      </c>
      <c r="J144" s="57">
        <v>0</v>
      </c>
      <c r="K144" s="58">
        <v>123</v>
      </c>
      <c r="L144" s="58">
        <v>147.33333333333334</v>
      </c>
      <c r="M144" s="58">
        <v>90</v>
      </c>
      <c r="N144" s="58">
        <v>269.5</v>
      </c>
      <c r="O144" s="59">
        <v>503.25</v>
      </c>
    </row>
    <row r="145" spans="1:15" ht="15" x14ac:dyDescent="0.4">
      <c r="A145" s="44"/>
      <c r="B145" s="78">
        <v>2020</v>
      </c>
      <c r="C145" s="46" t="s">
        <v>20</v>
      </c>
      <c r="D145" s="54">
        <v>0</v>
      </c>
      <c r="E145" s="55">
        <v>70</v>
      </c>
      <c r="F145" s="55">
        <v>92.921872727272728</v>
      </c>
      <c r="G145" s="55">
        <v>95.202799999999996</v>
      </c>
      <c r="H145" s="55">
        <v>133.63038548752834</v>
      </c>
      <c r="I145" s="55">
        <v>156.59752321981424</v>
      </c>
      <c r="J145" s="54">
        <v>0</v>
      </c>
      <c r="K145" s="55">
        <v>0</v>
      </c>
      <c r="L145" s="55">
        <v>145.16666666666666</v>
      </c>
      <c r="M145" s="55">
        <v>183.42857142857142</v>
      </c>
      <c r="N145" s="55">
        <v>281.5</v>
      </c>
      <c r="O145" s="56">
        <v>418.93333333333334</v>
      </c>
    </row>
    <row r="146" spans="1:15" ht="15" x14ac:dyDescent="0.4">
      <c r="A146" s="37"/>
      <c r="B146" s="77">
        <v>2020</v>
      </c>
      <c r="C146" s="39" t="s">
        <v>21</v>
      </c>
      <c r="D146" s="57">
        <v>0</v>
      </c>
      <c r="E146" s="58">
        <v>64.718830409356727</v>
      </c>
      <c r="F146" s="58">
        <v>81.524096385542151</v>
      </c>
      <c r="G146" s="58">
        <v>91.482882882882876</v>
      </c>
      <c r="H146" s="58">
        <v>114.36666666666666</v>
      </c>
      <c r="I146" s="58">
        <v>159.00740740740741</v>
      </c>
      <c r="J146" s="57">
        <v>0</v>
      </c>
      <c r="K146" s="58">
        <v>104</v>
      </c>
      <c r="L146" s="58">
        <v>160.63636363636363</v>
      </c>
      <c r="M146" s="58">
        <v>196.65</v>
      </c>
      <c r="N146" s="58">
        <v>0</v>
      </c>
      <c r="O146" s="59">
        <v>396.89473684210526</v>
      </c>
    </row>
    <row r="147" spans="1:15" ht="15" x14ac:dyDescent="0.4">
      <c r="A147" s="44"/>
      <c r="B147" s="78">
        <v>2020</v>
      </c>
      <c r="C147" s="46" t="s">
        <v>22</v>
      </c>
      <c r="D147" s="54">
        <v>0</v>
      </c>
      <c r="E147" s="55">
        <v>61.394067796610166</v>
      </c>
      <c r="F147" s="55">
        <v>87.620726495726501</v>
      </c>
      <c r="G147" s="55">
        <v>99.832518382352944</v>
      </c>
      <c r="H147" s="55">
        <v>115.81395348837209</v>
      </c>
      <c r="I147" s="55">
        <v>137.25490196078431</v>
      </c>
      <c r="J147" s="54">
        <v>0</v>
      </c>
      <c r="K147" s="55">
        <v>132</v>
      </c>
      <c r="L147" s="55">
        <v>97.118279569892479</v>
      </c>
      <c r="M147" s="55">
        <v>205.26923076923077</v>
      </c>
      <c r="N147" s="55">
        <v>280.60000000000002</v>
      </c>
      <c r="O147" s="56">
        <v>397.5263157894737</v>
      </c>
    </row>
    <row r="148" spans="1:15" ht="15" x14ac:dyDescent="0.4">
      <c r="A148" s="37"/>
      <c r="B148" s="38">
        <v>2021</v>
      </c>
      <c r="C148" s="39" t="s">
        <v>23</v>
      </c>
      <c r="D148" s="57">
        <v>61.18181818181818</v>
      </c>
      <c r="E148" s="58">
        <v>94.553970588235302</v>
      </c>
      <c r="F148" s="58">
        <v>76.875631067961166</v>
      </c>
      <c r="G148" s="58">
        <v>106.00591133004926</v>
      </c>
      <c r="H148" s="58">
        <v>104.1678535096643</v>
      </c>
      <c r="I148" s="58">
        <v>181.26410256410256</v>
      </c>
      <c r="J148" s="57">
        <v>0</v>
      </c>
      <c r="K148" s="58">
        <v>117.25</v>
      </c>
      <c r="L148" s="58">
        <v>278.2</v>
      </c>
      <c r="M148" s="58">
        <v>155.75</v>
      </c>
      <c r="N148" s="58">
        <v>180.875</v>
      </c>
      <c r="O148" s="59">
        <v>406.94117647058823</v>
      </c>
    </row>
    <row r="149" spans="1:15" ht="15" x14ac:dyDescent="0.4">
      <c r="A149" s="44"/>
      <c r="B149" s="78">
        <v>2021</v>
      </c>
      <c r="C149" s="46" t="s">
        <v>20</v>
      </c>
      <c r="D149" s="54">
        <v>0</v>
      </c>
      <c r="E149" s="55">
        <v>65.059782608695656</v>
      </c>
      <c r="F149" s="55">
        <v>74.063049932523612</v>
      </c>
      <c r="G149" s="55">
        <v>111.21270866989769</v>
      </c>
      <c r="H149" s="55">
        <v>131.15384615384616</v>
      </c>
      <c r="I149" s="55">
        <v>324.42307692307691</v>
      </c>
      <c r="J149" s="54">
        <v>0</v>
      </c>
      <c r="K149" s="55">
        <v>187.25</v>
      </c>
      <c r="L149" s="55">
        <v>102.16666666666667</v>
      </c>
      <c r="M149" s="55">
        <v>184.42105263157896</v>
      </c>
      <c r="N149" s="55">
        <v>246.72727272727272</v>
      </c>
      <c r="O149" s="56">
        <v>378.16666666666669</v>
      </c>
    </row>
    <row r="150" spans="1:15" ht="15" x14ac:dyDescent="0.4">
      <c r="A150" s="37"/>
      <c r="B150" s="77">
        <v>2021</v>
      </c>
      <c r="C150" s="39" t="s">
        <v>21</v>
      </c>
      <c r="D150" s="57">
        <v>0</v>
      </c>
      <c r="E150" s="58">
        <v>94.566666666666663</v>
      </c>
      <c r="F150" s="58">
        <v>81.481696813092157</v>
      </c>
      <c r="G150" s="58">
        <v>110.26744171779141</v>
      </c>
      <c r="H150" s="58">
        <v>122.83522727272727</v>
      </c>
      <c r="I150" s="58">
        <v>153.23728813559322</v>
      </c>
      <c r="J150" s="57">
        <v>0</v>
      </c>
      <c r="K150" s="58">
        <v>155.5</v>
      </c>
      <c r="L150" s="58">
        <v>98.666666666666671</v>
      </c>
      <c r="M150" s="58">
        <v>132.48780487804879</v>
      </c>
      <c r="N150" s="58">
        <v>167.10344827586206</v>
      </c>
      <c r="O150" s="59">
        <v>291.25641025641028</v>
      </c>
    </row>
    <row r="151" spans="1:15" ht="15" x14ac:dyDescent="0.4">
      <c r="A151" s="44"/>
      <c r="B151" s="78">
        <v>2021</v>
      </c>
      <c r="C151" s="46" t="s">
        <v>22</v>
      </c>
      <c r="D151" s="54">
        <v>100</v>
      </c>
      <c r="E151" s="55">
        <v>93.4</v>
      </c>
      <c r="F151" s="55">
        <v>84.169980769230762</v>
      </c>
      <c r="G151" s="55">
        <v>101.98096066565809</v>
      </c>
      <c r="H151" s="55">
        <v>155.75406871609403</v>
      </c>
      <c r="I151" s="55">
        <v>205.6</v>
      </c>
      <c r="J151" s="54">
        <v>0</v>
      </c>
      <c r="K151" s="55">
        <v>258.5</v>
      </c>
      <c r="L151" s="55">
        <v>198.5</v>
      </c>
      <c r="M151" s="55">
        <v>237.47368421052633</v>
      </c>
      <c r="N151" s="55">
        <v>173.5</v>
      </c>
      <c r="O151" s="56">
        <v>371.85714285714283</v>
      </c>
    </row>
    <row r="152" spans="1:15" ht="15" x14ac:dyDescent="0.4">
      <c r="A152" s="37"/>
      <c r="B152" s="38">
        <v>2022</v>
      </c>
      <c r="C152" s="39" t="s">
        <v>23</v>
      </c>
      <c r="D152" s="57">
        <v>0</v>
      </c>
      <c r="E152" s="58">
        <v>83.8125</v>
      </c>
      <c r="F152" s="58">
        <v>82.762245728234333</v>
      </c>
      <c r="G152" s="58">
        <v>120.4278334509527</v>
      </c>
      <c r="H152" s="58">
        <v>118.17324561403508</v>
      </c>
      <c r="I152" s="58">
        <v>175.24844720496895</v>
      </c>
      <c r="J152" s="57">
        <v>0</v>
      </c>
      <c r="K152" s="58">
        <v>192</v>
      </c>
      <c r="L152" s="58">
        <v>177.85714285714286</v>
      </c>
      <c r="M152" s="58">
        <v>154.96923076923076</v>
      </c>
      <c r="N152" s="58">
        <v>226.57894736842104</v>
      </c>
      <c r="O152" s="59">
        <v>298.67441860465118</v>
      </c>
    </row>
    <row r="153" spans="1:15" ht="15" x14ac:dyDescent="0.4">
      <c r="A153" s="44"/>
      <c r="B153" s="78">
        <v>2022</v>
      </c>
      <c r="C153" s="46" t="s">
        <v>20</v>
      </c>
      <c r="D153" s="54">
        <v>0</v>
      </c>
      <c r="E153" s="55">
        <v>77.680000000000007</v>
      </c>
      <c r="F153" s="55">
        <v>71.560909090909092</v>
      </c>
      <c r="G153" s="55">
        <v>125.23983739837398</v>
      </c>
      <c r="H153" s="55">
        <v>122.53241650294696</v>
      </c>
      <c r="I153" s="55">
        <v>127.00196078431372</v>
      </c>
      <c r="J153" s="54">
        <v>0</v>
      </c>
      <c r="K153" s="55">
        <v>252</v>
      </c>
      <c r="L153" s="55">
        <v>123.75</v>
      </c>
      <c r="M153" s="55">
        <v>189.93333333333334</v>
      </c>
      <c r="N153" s="55">
        <v>223.5</v>
      </c>
      <c r="O153" s="56">
        <v>440.09375</v>
      </c>
    </row>
    <row r="154" spans="1:15" ht="15" x14ac:dyDescent="0.4">
      <c r="A154" s="37"/>
      <c r="B154" s="77">
        <v>2022</v>
      </c>
      <c r="C154" s="39" t="s">
        <v>21</v>
      </c>
      <c r="D154" s="57">
        <v>0</v>
      </c>
      <c r="E154" s="58">
        <v>90.666666666666671</v>
      </c>
      <c r="F154" s="58">
        <v>89.891025641025635</v>
      </c>
      <c r="G154" s="58">
        <v>111.90508652333509</v>
      </c>
      <c r="H154" s="58">
        <v>124.49889135254989</v>
      </c>
      <c r="I154" s="58">
        <v>364.3440860215054</v>
      </c>
      <c r="J154" s="57">
        <v>0</v>
      </c>
      <c r="K154" s="58">
        <v>138.5</v>
      </c>
      <c r="L154" s="58">
        <v>113.66666666666667</v>
      </c>
      <c r="M154" s="58">
        <v>122.01785714285714</v>
      </c>
      <c r="N154" s="58">
        <v>230.22222222222223</v>
      </c>
      <c r="O154" s="59">
        <v>507.79310344827587</v>
      </c>
    </row>
    <row r="155" spans="1:15" ht="15" x14ac:dyDescent="0.4">
      <c r="A155" s="44"/>
      <c r="B155" s="78">
        <v>2022</v>
      </c>
      <c r="C155" s="46" t="s">
        <v>22</v>
      </c>
      <c r="D155" s="54">
        <v>0</v>
      </c>
      <c r="E155" s="55">
        <v>81.513513513513516</v>
      </c>
      <c r="F155" s="55">
        <v>92.179596774193556</v>
      </c>
      <c r="G155" s="55">
        <v>113.87713498622588</v>
      </c>
      <c r="H155" s="55">
        <v>121.57342657342657</v>
      </c>
      <c r="I155" s="55">
        <v>252.84337349397592</v>
      </c>
      <c r="J155" s="54">
        <v>0</v>
      </c>
      <c r="K155" s="55">
        <v>164.66666666666666</v>
      </c>
      <c r="L155" s="55">
        <v>146.5</v>
      </c>
      <c r="M155" s="55">
        <v>161.6</v>
      </c>
      <c r="N155" s="55">
        <v>223.5</v>
      </c>
      <c r="O155" s="56">
        <v>373.8780487804878</v>
      </c>
    </row>
    <row r="156" spans="1:15" ht="15" x14ac:dyDescent="0.4">
      <c r="A156" s="37"/>
      <c r="B156" s="38">
        <v>2023</v>
      </c>
      <c r="C156" s="39" t="s">
        <v>23</v>
      </c>
      <c r="D156" s="57">
        <v>0</v>
      </c>
      <c r="E156" s="58">
        <v>57.13488372093024</v>
      </c>
      <c r="F156" s="58">
        <v>77.266376623376615</v>
      </c>
      <c r="G156" s="58">
        <v>125.33777239709443</v>
      </c>
      <c r="H156" s="58">
        <v>157.1386768447837</v>
      </c>
      <c r="I156" s="58">
        <v>205.14592274678111</v>
      </c>
      <c r="J156" s="57">
        <v>0</v>
      </c>
      <c r="K156" s="58">
        <v>0</v>
      </c>
      <c r="L156" s="58">
        <v>166</v>
      </c>
      <c r="M156" s="58">
        <v>230</v>
      </c>
      <c r="N156" s="58">
        <v>213.53846153846155</v>
      </c>
      <c r="O156" s="59">
        <v>357.90909090909093</v>
      </c>
    </row>
    <row r="157" spans="1:15" ht="15" x14ac:dyDescent="0.4">
      <c r="A157" s="44"/>
      <c r="B157" s="78">
        <v>2023</v>
      </c>
      <c r="C157" s="46" t="s">
        <v>20</v>
      </c>
      <c r="D157" s="54">
        <v>0</v>
      </c>
      <c r="E157" s="55">
        <v>84.889166666666668</v>
      </c>
      <c r="F157" s="55">
        <v>84.223298880275621</v>
      </c>
      <c r="G157" s="55">
        <v>148.70348837209303</v>
      </c>
      <c r="H157" s="55">
        <v>164.56813417190776</v>
      </c>
      <c r="I157" s="55">
        <v>212.61016949152543</v>
      </c>
      <c r="J157" s="54">
        <v>0</v>
      </c>
      <c r="K157" s="55">
        <v>0</v>
      </c>
      <c r="L157" s="55">
        <v>191.77777777777777</v>
      </c>
      <c r="M157" s="55">
        <v>178.66666666666666</v>
      </c>
      <c r="N157" s="55">
        <v>278.5</v>
      </c>
      <c r="O157" s="56">
        <v>320.76470588235293</v>
      </c>
    </row>
    <row r="158" spans="1:15" ht="15" x14ac:dyDescent="0.4">
      <c r="A158" s="37"/>
      <c r="B158" s="77">
        <v>2023</v>
      </c>
      <c r="C158" s="39" t="s">
        <v>21</v>
      </c>
      <c r="D158" s="57">
        <v>0</v>
      </c>
      <c r="E158" s="58">
        <v>66.940357142857138</v>
      </c>
      <c r="F158" s="58">
        <v>80.111736111111099</v>
      </c>
      <c r="G158" s="58">
        <v>113.9101707498144</v>
      </c>
      <c r="H158" s="58">
        <v>123.05867970660147</v>
      </c>
      <c r="I158" s="58">
        <v>257.59574468085106</v>
      </c>
      <c r="J158" s="57">
        <v>0</v>
      </c>
      <c r="K158" s="58">
        <v>175</v>
      </c>
      <c r="L158" s="58">
        <v>195.25</v>
      </c>
      <c r="M158" s="58">
        <v>188.90909090909091</v>
      </c>
      <c r="N158" s="58">
        <v>165.51282051282053</v>
      </c>
      <c r="O158" s="59">
        <v>286.54216867469881</v>
      </c>
    </row>
    <row r="159" spans="1:15" ht="15" x14ac:dyDescent="0.4">
      <c r="A159" s="44"/>
      <c r="B159" s="78">
        <v>2023</v>
      </c>
      <c r="C159" s="46" t="s">
        <v>22</v>
      </c>
      <c r="D159" s="54">
        <v>0</v>
      </c>
      <c r="E159" s="55">
        <v>100</v>
      </c>
      <c r="F159" s="55">
        <v>78.511835820895513</v>
      </c>
      <c r="G159" s="55">
        <v>103.27884615384616</v>
      </c>
      <c r="H159" s="55">
        <v>141.43605359317905</v>
      </c>
      <c r="I159" s="55">
        <v>157.80000000000001</v>
      </c>
      <c r="J159" s="54">
        <v>0</v>
      </c>
      <c r="K159" s="55">
        <v>110</v>
      </c>
      <c r="L159" s="55">
        <v>155.42857142857142</v>
      </c>
      <c r="M159" s="55">
        <v>174.11111111111111</v>
      </c>
      <c r="N159" s="55">
        <v>198.84</v>
      </c>
      <c r="O159" s="56">
        <v>402.42105263157896</v>
      </c>
    </row>
    <row r="160" spans="1:15" ht="15" x14ac:dyDescent="0.4">
      <c r="A160" s="37"/>
      <c r="B160" s="38">
        <v>2024</v>
      </c>
      <c r="C160" s="39" t="s">
        <v>23</v>
      </c>
      <c r="D160" s="57">
        <v>0</v>
      </c>
      <c r="E160" s="58">
        <v>110.40291666666667</v>
      </c>
      <c r="F160" s="58">
        <v>89.36002688172043</v>
      </c>
      <c r="G160" s="58">
        <v>120.87733887733887</v>
      </c>
      <c r="H160" s="58">
        <v>120.7041847041847</v>
      </c>
      <c r="I160" s="58">
        <v>186.1</v>
      </c>
      <c r="J160" s="57">
        <v>0</v>
      </c>
      <c r="K160" s="58">
        <v>147</v>
      </c>
      <c r="L160" s="58">
        <v>161.75</v>
      </c>
      <c r="M160" s="58">
        <v>206.16666666666666</v>
      </c>
      <c r="N160" s="58">
        <v>210.33333333333334</v>
      </c>
      <c r="O160" s="59">
        <v>277.3125</v>
      </c>
    </row>
    <row r="161" spans="1:15" ht="15" x14ac:dyDescent="0.4">
      <c r="A161" s="44" t="s">
        <v>25</v>
      </c>
      <c r="B161" s="83">
        <v>2012</v>
      </c>
      <c r="C161" s="46" t="s">
        <v>20</v>
      </c>
      <c r="D161" s="54">
        <v>0</v>
      </c>
      <c r="E161" s="55">
        <v>0</v>
      </c>
      <c r="F161" s="55">
        <v>220</v>
      </c>
      <c r="G161" s="55">
        <v>87.421305182341655</v>
      </c>
      <c r="H161" s="55">
        <v>79.238578680203048</v>
      </c>
      <c r="I161" s="55">
        <v>197.7235294117647</v>
      </c>
      <c r="J161" s="54">
        <v>0</v>
      </c>
      <c r="K161" s="55">
        <v>73.671755725190835</v>
      </c>
      <c r="L161" s="55">
        <v>167</v>
      </c>
      <c r="M161" s="55">
        <v>126.91954022988506</v>
      </c>
      <c r="N161" s="55">
        <v>236.7391304347826</v>
      </c>
      <c r="O161" s="56">
        <v>148.01052631578946</v>
      </c>
    </row>
    <row r="162" spans="1:15" ht="15" x14ac:dyDescent="0.4">
      <c r="A162" s="37" t="s">
        <v>92</v>
      </c>
      <c r="B162" s="77">
        <v>2012</v>
      </c>
      <c r="C162" s="39" t="s">
        <v>21</v>
      </c>
      <c r="D162" s="57">
        <v>0</v>
      </c>
      <c r="E162" s="58">
        <v>0</v>
      </c>
      <c r="F162" s="58">
        <v>71.674999999999997</v>
      </c>
      <c r="G162" s="58">
        <v>89.910746812386151</v>
      </c>
      <c r="H162" s="58">
        <v>87.317073170731703</v>
      </c>
      <c r="I162" s="58">
        <v>173.80921052631578</v>
      </c>
      <c r="J162" s="57">
        <v>0</v>
      </c>
      <c r="K162" s="58">
        <v>154.66666666666666</v>
      </c>
      <c r="L162" s="58">
        <v>149.38775510204081</v>
      </c>
      <c r="M162" s="58">
        <v>128.30158730158729</v>
      </c>
      <c r="N162" s="58">
        <v>162.26666666666668</v>
      </c>
      <c r="O162" s="59">
        <v>334.94444444444446</v>
      </c>
    </row>
    <row r="163" spans="1:15" ht="15" x14ac:dyDescent="0.4">
      <c r="A163" s="44"/>
      <c r="B163" s="78">
        <v>2012</v>
      </c>
      <c r="C163" s="46" t="s">
        <v>22</v>
      </c>
      <c r="D163" s="54">
        <v>0</v>
      </c>
      <c r="E163" s="55">
        <v>0</v>
      </c>
      <c r="F163" s="55">
        <v>0</v>
      </c>
      <c r="G163" s="55">
        <v>83.561904761904756</v>
      </c>
      <c r="H163" s="55">
        <v>104.88617886178862</v>
      </c>
      <c r="I163" s="55">
        <v>215.25742574257427</v>
      </c>
      <c r="J163" s="54">
        <v>195</v>
      </c>
      <c r="K163" s="55">
        <v>160.875</v>
      </c>
      <c r="L163" s="55">
        <v>175.41666666666666</v>
      </c>
      <c r="M163" s="55">
        <v>128.12222222222223</v>
      </c>
      <c r="N163" s="55">
        <v>200.53333333333333</v>
      </c>
      <c r="O163" s="56">
        <v>347.8</v>
      </c>
    </row>
    <row r="164" spans="1:15" ht="15" x14ac:dyDescent="0.4">
      <c r="A164" s="37"/>
      <c r="B164" s="38">
        <v>2013</v>
      </c>
      <c r="C164" s="39" t="s">
        <v>23</v>
      </c>
      <c r="D164" s="57">
        <v>0</v>
      </c>
      <c r="E164" s="58">
        <v>0</v>
      </c>
      <c r="F164" s="58">
        <v>80.877934272300465</v>
      </c>
      <c r="G164" s="58">
        <v>81.553061224489795</v>
      </c>
      <c r="H164" s="58">
        <v>95.226519337016569</v>
      </c>
      <c r="I164" s="58">
        <v>227.80813953488371</v>
      </c>
      <c r="J164" s="57">
        <v>234</v>
      </c>
      <c r="K164" s="58">
        <v>186.85714285714286</v>
      </c>
      <c r="L164" s="58">
        <v>174.30188679245282</v>
      </c>
      <c r="M164" s="58">
        <v>118.76086956521739</v>
      </c>
      <c r="N164" s="58">
        <v>234.52380952380952</v>
      </c>
      <c r="O164" s="59">
        <v>308.09756097560978</v>
      </c>
    </row>
    <row r="165" spans="1:15" ht="15" x14ac:dyDescent="0.4">
      <c r="A165" s="44"/>
      <c r="B165" s="78">
        <v>2013</v>
      </c>
      <c r="C165" s="46" t="s">
        <v>20</v>
      </c>
      <c r="D165" s="54">
        <v>0</v>
      </c>
      <c r="E165" s="55">
        <v>0</v>
      </c>
      <c r="F165" s="55">
        <v>65.123966942148755</v>
      </c>
      <c r="G165" s="55">
        <v>99.381818181818176</v>
      </c>
      <c r="H165" s="55">
        <v>112.9185393258427</v>
      </c>
      <c r="I165" s="55">
        <v>184.7908163265306</v>
      </c>
      <c r="J165" s="54">
        <v>262</v>
      </c>
      <c r="K165" s="55">
        <v>121.3</v>
      </c>
      <c r="L165" s="55">
        <v>167.92982456140351</v>
      </c>
      <c r="M165" s="55">
        <v>141.19834710743802</v>
      </c>
      <c r="N165" s="55">
        <v>137.24183006535947</v>
      </c>
      <c r="O165" s="56">
        <v>318.25</v>
      </c>
    </row>
    <row r="166" spans="1:15" ht="15" x14ac:dyDescent="0.4">
      <c r="A166" s="37"/>
      <c r="B166" s="77">
        <v>2013</v>
      </c>
      <c r="C166" s="39" t="s">
        <v>21</v>
      </c>
      <c r="D166" s="57">
        <v>0</v>
      </c>
      <c r="E166" s="58">
        <v>0</v>
      </c>
      <c r="F166" s="58">
        <v>85.518181818181816</v>
      </c>
      <c r="G166" s="58">
        <v>81.325910931174093</v>
      </c>
      <c r="H166" s="58">
        <v>91.713286713286706</v>
      </c>
      <c r="I166" s="58">
        <v>184.25308641975309</v>
      </c>
      <c r="J166" s="57">
        <v>0</v>
      </c>
      <c r="K166" s="58">
        <v>130.53846153846155</v>
      </c>
      <c r="L166" s="58">
        <v>151.86666666666667</v>
      </c>
      <c r="M166" s="58">
        <v>130.43290043290042</v>
      </c>
      <c r="N166" s="58">
        <v>152.77777777777777</v>
      </c>
      <c r="O166" s="59">
        <v>383.14285714285717</v>
      </c>
    </row>
    <row r="167" spans="1:15" ht="15" x14ac:dyDescent="0.4">
      <c r="A167" s="44"/>
      <c r="B167" s="78">
        <v>2013</v>
      </c>
      <c r="C167" s="46" t="s">
        <v>22</v>
      </c>
      <c r="D167" s="54">
        <v>0</v>
      </c>
      <c r="E167" s="55">
        <v>140</v>
      </c>
      <c r="F167" s="55">
        <v>66.709459459459453</v>
      </c>
      <c r="G167" s="55">
        <v>87.982278481012656</v>
      </c>
      <c r="H167" s="55">
        <v>127.22799999999999</v>
      </c>
      <c r="I167" s="55">
        <v>167.58490566037736</v>
      </c>
      <c r="J167" s="54">
        <v>191</v>
      </c>
      <c r="K167" s="55">
        <v>216</v>
      </c>
      <c r="L167" s="55">
        <v>145.22535211267606</v>
      </c>
      <c r="M167" s="55">
        <v>133.2608695652174</v>
      </c>
      <c r="N167" s="55">
        <v>187.04464285714286</v>
      </c>
      <c r="O167" s="56">
        <v>370.4</v>
      </c>
    </row>
    <row r="168" spans="1:15" ht="15" x14ac:dyDescent="0.4">
      <c r="A168" s="37"/>
      <c r="B168" s="38">
        <v>2014</v>
      </c>
      <c r="C168" s="39" t="s">
        <v>23</v>
      </c>
      <c r="D168" s="57">
        <v>0</v>
      </c>
      <c r="E168" s="58">
        <v>0</v>
      </c>
      <c r="F168" s="58">
        <v>81.833333333333329</v>
      </c>
      <c r="G168" s="58">
        <v>78.001865671641795</v>
      </c>
      <c r="H168" s="58">
        <v>178.91304347826087</v>
      </c>
      <c r="I168" s="58">
        <v>168.93388429752065</v>
      </c>
      <c r="J168" s="57">
        <v>400</v>
      </c>
      <c r="K168" s="58">
        <v>164.33333333333334</v>
      </c>
      <c r="L168" s="58">
        <v>162.58490566037736</v>
      </c>
      <c r="M168" s="58">
        <v>127.37579617834395</v>
      </c>
      <c r="N168" s="58">
        <v>166.65333333333334</v>
      </c>
      <c r="O168" s="59">
        <v>269.94444444444446</v>
      </c>
    </row>
    <row r="169" spans="1:15" ht="15" x14ac:dyDescent="0.4">
      <c r="A169" s="44"/>
      <c r="B169" s="78">
        <v>2014</v>
      </c>
      <c r="C169" s="46" t="s">
        <v>20</v>
      </c>
      <c r="D169" s="54">
        <v>0</v>
      </c>
      <c r="E169" s="55">
        <v>0</v>
      </c>
      <c r="F169" s="55">
        <v>93.75</v>
      </c>
      <c r="G169" s="55">
        <v>87.585808580858085</v>
      </c>
      <c r="H169" s="55">
        <v>110.08</v>
      </c>
      <c r="I169" s="55">
        <v>107.19736842105263</v>
      </c>
      <c r="J169" s="54">
        <v>204</v>
      </c>
      <c r="K169" s="55">
        <v>102.08695652173913</v>
      </c>
      <c r="L169" s="55">
        <v>146.90163934426229</v>
      </c>
      <c r="M169" s="55">
        <v>124.12230215827338</v>
      </c>
      <c r="N169" s="55">
        <v>193.54237288135593</v>
      </c>
      <c r="O169" s="56">
        <v>265.77777777777777</v>
      </c>
    </row>
    <row r="170" spans="1:15" ht="15" x14ac:dyDescent="0.4">
      <c r="A170" s="37"/>
      <c r="B170" s="77">
        <v>2014</v>
      </c>
      <c r="C170" s="39" t="s">
        <v>21</v>
      </c>
      <c r="D170" s="57">
        <v>0</v>
      </c>
      <c r="E170" s="58">
        <v>0</v>
      </c>
      <c r="F170" s="58">
        <v>0</v>
      </c>
      <c r="G170" s="58">
        <v>66.86</v>
      </c>
      <c r="H170" s="58">
        <v>92.384615384615387</v>
      </c>
      <c r="I170" s="58">
        <v>204.01092896174865</v>
      </c>
      <c r="J170" s="57">
        <v>251.5</v>
      </c>
      <c r="K170" s="58">
        <v>206</v>
      </c>
      <c r="L170" s="58">
        <v>165.52702702702703</v>
      </c>
      <c r="M170" s="58">
        <v>126.49489795918367</v>
      </c>
      <c r="N170" s="58">
        <v>215.0344827586207</v>
      </c>
      <c r="O170" s="59">
        <v>275.28571428571428</v>
      </c>
    </row>
    <row r="171" spans="1:15" ht="15" x14ac:dyDescent="0.4">
      <c r="A171" s="44"/>
      <c r="B171" s="78">
        <v>2014</v>
      </c>
      <c r="C171" s="46" t="s">
        <v>22</v>
      </c>
      <c r="D171" s="54">
        <v>0</v>
      </c>
      <c r="E171" s="55">
        <v>0</v>
      </c>
      <c r="F171" s="55">
        <v>173.6</v>
      </c>
      <c r="G171" s="55">
        <v>79.164444444444442</v>
      </c>
      <c r="H171" s="55">
        <v>121.65536723163842</v>
      </c>
      <c r="I171" s="55">
        <v>205.43478260869566</v>
      </c>
      <c r="J171" s="54">
        <v>120</v>
      </c>
      <c r="K171" s="55">
        <v>238.52631578947367</v>
      </c>
      <c r="L171" s="55">
        <v>164.88709677419354</v>
      </c>
      <c r="M171" s="55">
        <v>128.60540540540541</v>
      </c>
      <c r="N171" s="55">
        <v>141.70742358078601</v>
      </c>
      <c r="O171" s="56">
        <v>308.3</v>
      </c>
    </row>
    <row r="172" spans="1:15" ht="15" x14ac:dyDescent="0.4">
      <c r="A172" s="37"/>
      <c r="B172" s="38">
        <v>2015</v>
      </c>
      <c r="C172" s="39" t="s">
        <v>23</v>
      </c>
      <c r="D172" s="57">
        <v>0</v>
      </c>
      <c r="E172" s="58">
        <v>106.66666666666667</v>
      </c>
      <c r="F172" s="58">
        <v>0</v>
      </c>
      <c r="G172" s="58">
        <v>79.260416666666671</v>
      </c>
      <c r="H172" s="58">
        <v>102.95238095238095</v>
      </c>
      <c r="I172" s="58">
        <v>197.38888888888889</v>
      </c>
      <c r="J172" s="57">
        <v>92</v>
      </c>
      <c r="K172" s="58">
        <v>197.05882352941177</v>
      </c>
      <c r="L172" s="58">
        <v>108.93697478991596</v>
      </c>
      <c r="M172" s="58">
        <v>122.46923076923076</v>
      </c>
      <c r="N172" s="58">
        <v>179.25925925925927</v>
      </c>
      <c r="O172" s="59">
        <v>250.45454545454547</v>
      </c>
    </row>
    <row r="173" spans="1:15" ht="15" x14ac:dyDescent="0.4">
      <c r="A173" s="44"/>
      <c r="B173" s="78">
        <v>2015</v>
      </c>
      <c r="C173" s="46" t="s">
        <v>20</v>
      </c>
      <c r="D173" s="54">
        <v>0</v>
      </c>
      <c r="E173" s="55">
        <v>0</v>
      </c>
      <c r="F173" s="55">
        <v>0</v>
      </c>
      <c r="G173" s="55">
        <v>76.081784386617102</v>
      </c>
      <c r="H173" s="55">
        <v>112.94687500000001</v>
      </c>
      <c r="I173" s="55">
        <v>111.64356435643565</v>
      </c>
      <c r="J173" s="54">
        <v>159.33333333333334</v>
      </c>
      <c r="K173" s="55">
        <v>154.4</v>
      </c>
      <c r="L173" s="55">
        <v>197.45588235294119</v>
      </c>
      <c r="M173" s="55">
        <v>104.67098445595855</v>
      </c>
      <c r="N173" s="55">
        <v>195.14</v>
      </c>
      <c r="O173" s="56">
        <v>449.1875</v>
      </c>
    </row>
    <row r="174" spans="1:15" ht="15" x14ac:dyDescent="0.4">
      <c r="A174" s="37"/>
      <c r="B174" s="77">
        <v>2015</v>
      </c>
      <c r="C174" s="39" t="s">
        <v>21</v>
      </c>
      <c r="D174" s="57">
        <v>0</v>
      </c>
      <c r="E174" s="58">
        <v>65.900000000000006</v>
      </c>
      <c r="F174" s="58">
        <v>0</v>
      </c>
      <c r="G174" s="58">
        <v>79.279527559055111</v>
      </c>
      <c r="H174" s="58">
        <v>119.23287671232876</v>
      </c>
      <c r="I174" s="58">
        <v>174.21296296296296</v>
      </c>
      <c r="J174" s="57">
        <v>0</v>
      </c>
      <c r="K174" s="58">
        <v>209.83333333333334</v>
      </c>
      <c r="L174" s="58">
        <v>140.30000000000001</v>
      </c>
      <c r="M174" s="58">
        <v>95.330330330330327</v>
      </c>
      <c r="N174" s="58">
        <v>139.67224080267559</v>
      </c>
      <c r="O174" s="59">
        <v>255.41666666666666</v>
      </c>
    </row>
    <row r="175" spans="1:15" ht="15" x14ac:dyDescent="0.4">
      <c r="A175" s="44"/>
      <c r="B175" s="78">
        <v>2015</v>
      </c>
      <c r="C175" s="46" t="s">
        <v>22</v>
      </c>
      <c r="D175" s="54">
        <v>0</v>
      </c>
      <c r="E175" s="55">
        <v>0</v>
      </c>
      <c r="F175" s="55">
        <v>53.6</v>
      </c>
      <c r="G175" s="55">
        <v>84.89719626168224</v>
      </c>
      <c r="H175" s="55">
        <v>84.587755102040816</v>
      </c>
      <c r="I175" s="55">
        <v>188.8724279835391</v>
      </c>
      <c r="J175" s="54">
        <v>0</v>
      </c>
      <c r="K175" s="55">
        <v>197.1</v>
      </c>
      <c r="L175" s="55">
        <v>135.68421052631578</v>
      </c>
      <c r="M175" s="55">
        <v>98.480122324159026</v>
      </c>
      <c r="N175" s="55">
        <v>215.94444444444446</v>
      </c>
      <c r="O175" s="56">
        <v>201.57142857142858</v>
      </c>
    </row>
    <row r="176" spans="1:15" ht="15" x14ac:dyDescent="0.4">
      <c r="A176" s="37"/>
      <c r="B176" s="38">
        <v>2016</v>
      </c>
      <c r="C176" s="39" t="s">
        <v>23</v>
      </c>
      <c r="D176" s="57">
        <v>0</v>
      </c>
      <c r="E176" s="58">
        <v>0</v>
      </c>
      <c r="F176" s="58">
        <v>91.875</v>
      </c>
      <c r="G176" s="58">
        <v>86.801507537688437</v>
      </c>
      <c r="H176" s="58">
        <v>97.592511013215855</v>
      </c>
      <c r="I176" s="58">
        <v>102.71666666666667</v>
      </c>
      <c r="J176" s="57">
        <v>0</v>
      </c>
      <c r="K176" s="58">
        <v>255.5</v>
      </c>
      <c r="L176" s="58">
        <v>99</v>
      </c>
      <c r="M176" s="58">
        <v>112.68382352941177</v>
      </c>
      <c r="N176" s="58">
        <v>131.28688524590163</v>
      </c>
      <c r="O176" s="59">
        <v>384</v>
      </c>
    </row>
    <row r="177" spans="1:15" ht="15" x14ac:dyDescent="0.4">
      <c r="A177" s="44"/>
      <c r="B177" s="78">
        <v>2016</v>
      </c>
      <c r="C177" s="46" t="s">
        <v>20</v>
      </c>
      <c r="D177" s="54">
        <v>0</v>
      </c>
      <c r="E177" s="55">
        <v>64.150000000000006</v>
      </c>
      <c r="F177" s="55">
        <v>94.111111111111114</v>
      </c>
      <c r="G177" s="55">
        <v>87.840287769784169</v>
      </c>
      <c r="H177" s="55">
        <v>97.958167330677284</v>
      </c>
      <c r="I177" s="55">
        <v>118.75438596491227</v>
      </c>
      <c r="J177" s="54">
        <v>0</v>
      </c>
      <c r="K177" s="55">
        <v>175.6</v>
      </c>
      <c r="L177" s="55">
        <v>118.26570048309179</v>
      </c>
      <c r="M177" s="55">
        <v>83.150537634408607</v>
      </c>
      <c r="N177" s="55">
        <v>123.66995073891626</v>
      </c>
      <c r="O177" s="56">
        <v>381.41666666666669</v>
      </c>
    </row>
    <row r="178" spans="1:15" ht="15" x14ac:dyDescent="0.4">
      <c r="A178" s="37"/>
      <c r="B178" s="77">
        <v>2016</v>
      </c>
      <c r="C178" s="39" t="s">
        <v>21</v>
      </c>
      <c r="D178" s="57">
        <v>0</v>
      </c>
      <c r="E178" s="58">
        <v>157.5</v>
      </c>
      <c r="F178" s="58">
        <v>0</v>
      </c>
      <c r="G178" s="58">
        <v>77.059375000000003</v>
      </c>
      <c r="H178" s="58">
        <v>118.33684210526316</v>
      </c>
      <c r="I178" s="58">
        <v>203.60759493670886</v>
      </c>
      <c r="J178" s="57">
        <v>187</v>
      </c>
      <c r="K178" s="58">
        <v>164.54545454545453</v>
      </c>
      <c r="L178" s="58">
        <v>140.41999999999999</v>
      </c>
      <c r="M178" s="58">
        <v>113.92509363295881</v>
      </c>
      <c r="N178" s="58">
        <v>144.38248847926266</v>
      </c>
      <c r="O178" s="59">
        <v>362.25</v>
      </c>
    </row>
    <row r="179" spans="1:15" ht="15" x14ac:dyDescent="0.4">
      <c r="A179" s="44"/>
      <c r="B179" s="78">
        <v>2016</v>
      </c>
      <c r="C179" s="46" t="s">
        <v>22</v>
      </c>
      <c r="D179" s="54">
        <v>0</v>
      </c>
      <c r="E179" s="55">
        <v>64.2</v>
      </c>
      <c r="F179" s="55">
        <v>115.83333333333333</v>
      </c>
      <c r="G179" s="55">
        <v>86.937799043062199</v>
      </c>
      <c r="H179" s="55">
        <v>84.738229755178907</v>
      </c>
      <c r="I179" s="55">
        <v>273.42142857142858</v>
      </c>
      <c r="J179" s="54">
        <v>155.5</v>
      </c>
      <c r="K179" s="55">
        <v>156</v>
      </c>
      <c r="L179" s="55">
        <v>141.18181818181819</v>
      </c>
      <c r="M179" s="55">
        <v>109.34158415841584</v>
      </c>
      <c r="N179" s="55">
        <v>172.78205128205127</v>
      </c>
      <c r="O179" s="56">
        <v>268.54166666666669</v>
      </c>
    </row>
    <row r="180" spans="1:15" ht="15" x14ac:dyDescent="0.4">
      <c r="A180" s="37"/>
      <c r="B180" s="38">
        <v>2017</v>
      </c>
      <c r="C180" s="39" t="s">
        <v>23</v>
      </c>
      <c r="D180" s="57">
        <v>0</v>
      </c>
      <c r="E180" s="58">
        <v>120</v>
      </c>
      <c r="F180" s="58">
        <v>102.72222222222223</v>
      </c>
      <c r="G180" s="58">
        <v>88.272727272727266</v>
      </c>
      <c r="H180" s="58">
        <v>142.49307479224376</v>
      </c>
      <c r="I180" s="58">
        <v>236.33620689655172</v>
      </c>
      <c r="J180" s="57">
        <v>190</v>
      </c>
      <c r="K180" s="58">
        <v>152.0625</v>
      </c>
      <c r="L180" s="58">
        <v>92.887966804979257</v>
      </c>
      <c r="M180" s="58">
        <v>124.91176470588235</v>
      </c>
      <c r="N180" s="58">
        <v>158.72093023255815</v>
      </c>
      <c r="O180" s="59">
        <v>415.75</v>
      </c>
    </row>
    <row r="181" spans="1:15" ht="15" x14ac:dyDescent="0.4">
      <c r="A181" s="44"/>
      <c r="B181" s="78">
        <v>2017</v>
      </c>
      <c r="C181" s="46" t="s">
        <v>20</v>
      </c>
      <c r="D181" s="54">
        <v>0</v>
      </c>
      <c r="E181" s="55">
        <v>169</v>
      </c>
      <c r="F181" s="55">
        <v>71.079545454545453</v>
      </c>
      <c r="G181" s="55">
        <v>98.979919678714865</v>
      </c>
      <c r="H181" s="55">
        <v>110.6016713091922</v>
      </c>
      <c r="I181" s="55">
        <v>236.76190476190476</v>
      </c>
      <c r="J181" s="54">
        <v>169.5</v>
      </c>
      <c r="K181" s="55">
        <v>143.66666666666666</v>
      </c>
      <c r="L181" s="55">
        <v>96.149732620320862</v>
      </c>
      <c r="M181" s="55">
        <v>109.14347826086957</v>
      </c>
      <c r="N181" s="55">
        <v>174.91666666666666</v>
      </c>
      <c r="O181" s="56">
        <v>335.74647887323943</v>
      </c>
    </row>
    <row r="182" spans="1:15" ht="15" x14ac:dyDescent="0.4">
      <c r="A182" s="37"/>
      <c r="B182" s="77">
        <v>2017</v>
      </c>
      <c r="C182" s="39" t="s">
        <v>21</v>
      </c>
      <c r="D182" s="57">
        <v>0</v>
      </c>
      <c r="E182" s="58">
        <v>64.25</v>
      </c>
      <c r="F182" s="58">
        <v>65.84571428571428</v>
      </c>
      <c r="G182" s="58">
        <v>91.749482401656309</v>
      </c>
      <c r="H182" s="58">
        <v>92.012345679012341</v>
      </c>
      <c r="I182" s="58">
        <v>242.13513513513513</v>
      </c>
      <c r="J182" s="57">
        <v>0</v>
      </c>
      <c r="K182" s="58">
        <v>152.5</v>
      </c>
      <c r="L182" s="58">
        <v>107.17699115044248</v>
      </c>
      <c r="M182" s="58">
        <v>88.90865384615384</v>
      </c>
      <c r="N182" s="58">
        <v>155.61702127659575</v>
      </c>
      <c r="O182" s="59">
        <v>265.85000000000002</v>
      </c>
    </row>
    <row r="183" spans="1:15" ht="15" x14ac:dyDescent="0.4">
      <c r="A183" s="44"/>
      <c r="B183" s="78">
        <v>2017</v>
      </c>
      <c r="C183" s="46" t="s">
        <v>22</v>
      </c>
      <c r="D183" s="54">
        <v>0</v>
      </c>
      <c r="E183" s="55">
        <v>70.90625</v>
      </c>
      <c r="F183" s="55">
        <v>72.50155279503106</v>
      </c>
      <c r="G183" s="55">
        <v>79.482185273159146</v>
      </c>
      <c r="H183" s="55">
        <v>98.773162939297123</v>
      </c>
      <c r="I183" s="55">
        <v>186.28</v>
      </c>
      <c r="J183" s="54">
        <v>0</v>
      </c>
      <c r="K183" s="55">
        <v>170.81818181818181</v>
      </c>
      <c r="L183" s="55">
        <v>101.57627118644068</v>
      </c>
      <c r="M183" s="55">
        <v>91.31</v>
      </c>
      <c r="N183" s="55">
        <v>127.82132564841498</v>
      </c>
      <c r="O183" s="56">
        <v>261.03125</v>
      </c>
    </row>
    <row r="184" spans="1:15" ht="15" x14ac:dyDescent="0.4">
      <c r="A184" s="37"/>
      <c r="B184" s="38">
        <v>2018</v>
      </c>
      <c r="C184" s="39" t="s">
        <v>23</v>
      </c>
      <c r="D184" s="57">
        <v>0</v>
      </c>
      <c r="E184" s="58">
        <v>69.375</v>
      </c>
      <c r="F184" s="58">
        <v>67.918495297805649</v>
      </c>
      <c r="G184" s="58">
        <v>74.19</v>
      </c>
      <c r="H184" s="58">
        <v>95.944672131147541</v>
      </c>
      <c r="I184" s="58">
        <v>175.13106796116506</v>
      </c>
      <c r="J184" s="57">
        <v>0</v>
      </c>
      <c r="K184" s="58">
        <v>181.8</v>
      </c>
      <c r="L184" s="58">
        <v>105.85333333333334</v>
      </c>
      <c r="M184" s="58">
        <v>116.88613861386139</v>
      </c>
      <c r="N184" s="58">
        <v>236.45</v>
      </c>
      <c r="O184" s="59">
        <v>354.66666666666669</v>
      </c>
    </row>
    <row r="185" spans="1:15" ht="15" x14ac:dyDescent="0.4">
      <c r="A185" s="44"/>
      <c r="B185" s="78">
        <v>2018</v>
      </c>
      <c r="C185" s="46" t="s">
        <v>20</v>
      </c>
      <c r="D185" s="54">
        <v>0</v>
      </c>
      <c r="E185" s="55">
        <v>74.615384615384613</v>
      </c>
      <c r="F185" s="55">
        <v>72.906432748538009</v>
      </c>
      <c r="G185" s="55">
        <v>90.7808764940239</v>
      </c>
      <c r="H185" s="55">
        <v>116.14829659318637</v>
      </c>
      <c r="I185" s="55">
        <v>292.20622568093387</v>
      </c>
      <c r="J185" s="54">
        <v>120</v>
      </c>
      <c r="K185" s="55">
        <v>132.71428571428572</v>
      </c>
      <c r="L185" s="55">
        <v>132.6883116883117</v>
      </c>
      <c r="M185" s="55">
        <v>104.31168831168831</v>
      </c>
      <c r="N185" s="55">
        <v>166.31690140845072</v>
      </c>
      <c r="O185" s="56">
        <v>474.375</v>
      </c>
    </row>
    <row r="186" spans="1:15" ht="15" x14ac:dyDescent="0.4">
      <c r="A186" s="37"/>
      <c r="B186" s="77">
        <v>2018</v>
      </c>
      <c r="C186" s="39" t="s">
        <v>21</v>
      </c>
      <c r="D186" s="57">
        <v>0</v>
      </c>
      <c r="E186" s="58">
        <v>118.33333333333333</v>
      </c>
      <c r="F186" s="58">
        <v>73.444444444444443</v>
      </c>
      <c r="G186" s="58">
        <v>75.25</v>
      </c>
      <c r="H186" s="58">
        <v>109.84946236559139</v>
      </c>
      <c r="I186" s="58">
        <v>0</v>
      </c>
      <c r="J186" s="57">
        <v>0</v>
      </c>
      <c r="K186" s="58">
        <v>177</v>
      </c>
      <c r="L186" s="58">
        <v>143.53846153846155</v>
      </c>
      <c r="M186" s="58">
        <v>109.67379679144385</v>
      </c>
      <c r="N186" s="58">
        <v>274.79166666666669</v>
      </c>
      <c r="O186" s="59">
        <v>402.22222222222223</v>
      </c>
    </row>
    <row r="187" spans="1:15" ht="15" x14ac:dyDescent="0.4">
      <c r="A187" s="44"/>
      <c r="B187" s="78">
        <v>2018</v>
      </c>
      <c r="C187" s="46" t="s">
        <v>22</v>
      </c>
      <c r="D187" s="54">
        <v>0</v>
      </c>
      <c r="E187" s="55">
        <v>0</v>
      </c>
      <c r="F187" s="55">
        <v>75.197916666666671</v>
      </c>
      <c r="G187" s="55">
        <v>91.696517412935322</v>
      </c>
      <c r="H187" s="55">
        <v>89.357954545454547</v>
      </c>
      <c r="I187" s="55">
        <v>226.85106382978722</v>
      </c>
      <c r="J187" s="54">
        <v>0</v>
      </c>
      <c r="K187" s="55">
        <v>155</v>
      </c>
      <c r="L187" s="55">
        <v>79.533333333333331</v>
      </c>
      <c r="M187" s="55">
        <v>119.23502304147465</v>
      </c>
      <c r="N187" s="55">
        <v>204.62790697674419</v>
      </c>
      <c r="O187" s="56">
        <v>309.23809523809524</v>
      </c>
    </row>
    <row r="188" spans="1:15" ht="15" x14ac:dyDescent="0.4">
      <c r="A188" s="37"/>
      <c r="B188" s="38">
        <v>2019</v>
      </c>
      <c r="C188" s="39" t="s">
        <v>23</v>
      </c>
      <c r="D188" s="57">
        <v>0</v>
      </c>
      <c r="E188" s="58">
        <v>0</v>
      </c>
      <c r="F188" s="58">
        <v>97.976326530612255</v>
      </c>
      <c r="G188" s="58">
        <v>105.09585714285714</v>
      </c>
      <c r="H188" s="58">
        <v>128.10256410256412</v>
      </c>
      <c r="I188" s="58">
        <v>203.05172413793105</v>
      </c>
      <c r="J188" s="57">
        <v>0</v>
      </c>
      <c r="K188" s="58">
        <v>148</v>
      </c>
      <c r="L188" s="58">
        <v>99.003676470588232</v>
      </c>
      <c r="M188" s="58">
        <v>137.03061224489795</v>
      </c>
      <c r="N188" s="58">
        <v>299.54545454545456</v>
      </c>
      <c r="O188" s="59">
        <v>403.41666666666669</v>
      </c>
    </row>
    <row r="189" spans="1:15" ht="15" x14ac:dyDescent="0.4">
      <c r="A189" s="44"/>
      <c r="B189" s="78">
        <v>2019</v>
      </c>
      <c r="C189" s="46" t="s">
        <v>20</v>
      </c>
      <c r="D189" s="54">
        <v>0</v>
      </c>
      <c r="E189" s="55">
        <v>122.4</v>
      </c>
      <c r="F189" s="55">
        <v>97.385714285714286</v>
      </c>
      <c r="G189" s="55">
        <v>79.61427230046948</v>
      </c>
      <c r="H189" s="55">
        <v>82.139240506329116</v>
      </c>
      <c r="I189" s="55">
        <v>224.47826086956522</v>
      </c>
      <c r="J189" s="54">
        <v>0</v>
      </c>
      <c r="K189" s="55">
        <v>128.8235294117647</v>
      </c>
      <c r="L189" s="55">
        <v>110.02803738317758</v>
      </c>
      <c r="M189" s="55">
        <v>120.03846153846153</v>
      </c>
      <c r="N189" s="55">
        <v>204.10204081632654</v>
      </c>
      <c r="O189" s="56">
        <v>192.88888888888889</v>
      </c>
    </row>
    <row r="190" spans="1:15" ht="15" x14ac:dyDescent="0.4">
      <c r="A190" s="37"/>
      <c r="B190" s="77">
        <v>2019</v>
      </c>
      <c r="C190" s="39" t="s">
        <v>21</v>
      </c>
      <c r="D190" s="57">
        <v>0</v>
      </c>
      <c r="E190" s="58">
        <v>99.6</v>
      </c>
      <c r="F190" s="58">
        <v>95.519823788546262</v>
      </c>
      <c r="G190" s="58">
        <v>125.09824324324325</v>
      </c>
      <c r="H190" s="58">
        <v>89.606299212598429</v>
      </c>
      <c r="I190" s="58">
        <v>219.07514450867052</v>
      </c>
      <c r="J190" s="57">
        <v>0</v>
      </c>
      <c r="K190" s="58">
        <v>149.33333333333334</v>
      </c>
      <c r="L190" s="58">
        <v>106.65693430656934</v>
      </c>
      <c r="M190" s="58">
        <v>154.7037037037037</v>
      </c>
      <c r="N190" s="58">
        <v>153.22388059701493</v>
      </c>
      <c r="O190" s="59">
        <v>624.125</v>
      </c>
    </row>
    <row r="191" spans="1:15" ht="15" x14ac:dyDescent="0.4">
      <c r="A191" s="44"/>
      <c r="B191" s="78">
        <v>2019</v>
      </c>
      <c r="C191" s="46" t="s">
        <v>22</v>
      </c>
      <c r="D191" s="54">
        <v>0</v>
      </c>
      <c r="E191" s="55">
        <v>149.28571428571428</v>
      </c>
      <c r="F191" s="55">
        <v>100</v>
      </c>
      <c r="G191" s="55">
        <v>94.601351351351354</v>
      </c>
      <c r="H191" s="55">
        <v>111.08875739644971</v>
      </c>
      <c r="I191" s="55">
        <v>219.57608695652175</v>
      </c>
      <c r="J191" s="54">
        <v>0</v>
      </c>
      <c r="K191" s="55">
        <v>127.375</v>
      </c>
      <c r="L191" s="55">
        <v>83.414035087719299</v>
      </c>
      <c r="M191" s="55">
        <v>188.67346938775509</v>
      </c>
      <c r="N191" s="55">
        <v>193.31578947368422</v>
      </c>
      <c r="O191" s="56">
        <v>211.2</v>
      </c>
    </row>
    <row r="192" spans="1:15" ht="15" x14ac:dyDescent="0.4">
      <c r="A192" s="37"/>
      <c r="B192" s="38">
        <v>2020</v>
      </c>
      <c r="C192" s="39" t="s">
        <v>23</v>
      </c>
      <c r="D192" s="57">
        <v>0</v>
      </c>
      <c r="E192" s="58">
        <v>145.33333333333334</v>
      </c>
      <c r="F192" s="58">
        <v>93.223352601156066</v>
      </c>
      <c r="G192" s="58">
        <v>91.648148148148152</v>
      </c>
      <c r="H192" s="58">
        <v>133.97119341563786</v>
      </c>
      <c r="I192" s="58">
        <v>217.17567567567568</v>
      </c>
      <c r="J192" s="57">
        <v>0</v>
      </c>
      <c r="K192" s="58">
        <v>203.8</v>
      </c>
      <c r="L192" s="58">
        <v>103.8314606741573</v>
      </c>
      <c r="M192" s="58">
        <v>151.875</v>
      </c>
      <c r="N192" s="58">
        <v>154.63157894736841</v>
      </c>
      <c r="O192" s="59">
        <v>789</v>
      </c>
    </row>
    <row r="193" spans="1:15" ht="15" x14ac:dyDescent="0.4">
      <c r="A193" s="44"/>
      <c r="B193" s="78">
        <v>2020</v>
      </c>
      <c r="C193" s="46" t="s">
        <v>20</v>
      </c>
      <c r="D193" s="54">
        <v>0</v>
      </c>
      <c r="E193" s="55">
        <v>0</v>
      </c>
      <c r="F193" s="55">
        <v>116.68181818181819</v>
      </c>
      <c r="G193" s="55">
        <v>109.74736842105263</v>
      </c>
      <c r="H193" s="55">
        <v>72.474418604651163</v>
      </c>
      <c r="I193" s="55">
        <v>150.13071895424838</v>
      </c>
      <c r="J193" s="54">
        <v>0</v>
      </c>
      <c r="K193" s="55">
        <v>126.71428571428571</v>
      </c>
      <c r="L193" s="55">
        <v>143.16666666666666</v>
      </c>
      <c r="M193" s="55">
        <v>126.30612244897959</v>
      </c>
      <c r="N193" s="55">
        <v>310.52941176470586</v>
      </c>
      <c r="O193" s="56">
        <v>0</v>
      </c>
    </row>
    <row r="194" spans="1:15" ht="15" x14ac:dyDescent="0.4">
      <c r="A194" s="37"/>
      <c r="B194" s="77">
        <v>2020</v>
      </c>
      <c r="C194" s="39" t="s">
        <v>21</v>
      </c>
      <c r="D194" s="57">
        <v>0</v>
      </c>
      <c r="E194" s="58">
        <v>0</v>
      </c>
      <c r="F194" s="58">
        <v>90.438727272727277</v>
      </c>
      <c r="G194" s="58">
        <v>84.464426229508192</v>
      </c>
      <c r="H194" s="58">
        <v>82.934065934065927</v>
      </c>
      <c r="I194" s="58">
        <v>0</v>
      </c>
      <c r="J194" s="57">
        <v>0</v>
      </c>
      <c r="K194" s="58">
        <v>162.19999999999999</v>
      </c>
      <c r="L194" s="58">
        <v>83.260465116279065</v>
      </c>
      <c r="M194" s="58">
        <v>91.302395209580837</v>
      </c>
      <c r="N194" s="58">
        <v>181.45901639344262</v>
      </c>
      <c r="O194" s="59">
        <v>390</v>
      </c>
    </row>
    <row r="195" spans="1:15" ht="15" x14ac:dyDescent="0.4">
      <c r="A195" s="44"/>
      <c r="B195" s="78">
        <v>2020</v>
      </c>
      <c r="C195" s="46" t="s">
        <v>22</v>
      </c>
      <c r="D195" s="54">
        <v>0</v>
      </c>
      <c r="E195" s="55">
        <v>88</v>
      </c>
      <c r="F195" s="55">
        <v>84.137413127413126</v>
      </c>
      <c r="G195" s="55">
        <v>77.83348949919224</v>
      </c>
      <c r="H195" s="55">
        <v>95.003311258278146</v>
      </c>
      <c r="I195" s="55">
        <v>0</v>
      </c>
      <c r="J195" s="54">
        <v>176</v>
      </c>
      <c r="K195" s="55">
        <v>106.78571428571429</v>
      </c>
      <c r="L195" s="55">
        <v>101.825</v>
      </c>
      <c r="M195" s="55">
        <v>104.87096774193549</v>
      </c>
      <c r="N195" s="55">
        <v>150.72413793103448</v>
      </c>
      <c r="O195" s="56">
        <v>340.95652173913044</v>
      </c>
    </row>
    <row r="196" spans="1:15" ht="15" x14ac:dyDescent="0.4">
      <c r="A196" s="37"/>
      <c r="B196" s="38">
        <v>2021</v>
      </c>
      <c r="C196" s="39" t="s">
        <v>23</v>
      </c>
      <c r="D196" s="57">
        <v>0</v>
      </c>
      <c r="E196" s="58">
        <v>99.25</v>
      </c>
      <c r="F196" s="58">
        <v>92.050666666666672</v>
      </c>
      <c r="G196" s="58">
        <v>77.951650943396231</v>
      </c>
      <c r="H196" s="58">
        <v>98.991891891891896</v>
      </c>
      <c r="I196" s="58">
        <v>249.72282608695653</v>
      </c>
      <c r="J196" s="57">
        <v>0</v>
      </c>
      <c r="K196" s="58">
        <v>148.66666666666666</v>
      </c>
      <c r="L196" s="58">
        <v>94.155555555555551</v>
      </c>
      <c r="M196" s="58">
        <v>107.56417112299465</v>
      </c>
      <c r="N196" s="58">
        <v>191.07246376811594</v>
      </c>
      <c r="O196" s="59">
        <v>671.625</v>
      </c>
    </row>
    <row r="197" spans="1:15" ht="15" x14ac:dyDescent="0.4">
      <c r="A197" s="44"/>
      <c r="B197" s="78">
        <v>2021</v>
      </c>
      <c r="C197" s="46" t="s">
        <v>20</v>
      </c>
      <c r="D197" s="54">
        <v>0</v>
      </c>
      <c r="E197" s="55">
        <v>118.66666666666667</v>
      </c>
      <c r="F197" s="55">
        <v>98.172549019607843</v>
      </c>
      <c r="G197" s="55">
        <v>87.438287153652396</v>
      </c>
      <c r="H197" s="55">
        <v>70.057803468208093</v>
      </c>
      <c r="I197" s="55">
        <v>201.86274509803923</v>
      </c>
      <c r="J197" s="54">
        <v>0</v>
      </c>
      <c r="K197" s="55">
        <v>141.57142857142858</v>
      </c>
      <c r="L197" s="55">
        <v>116.8125</v>
      </c>
      <c r="M197" s="55">
        <v>106.68095238095238</v>
      </c>
      <c r="N197" s="55">
        <v>323.60869565217394</v>
      </c>
      <c r="O197" s="56">
        <v>455.71428571428572</v>
      </c>
    </row>
    <row r="198" spans="1:15" ht="15" x14ac:dyDescent="0.4">
      <c r="A198" s="37"/>
      <c r="B198" s="77">
        <v>2021</v>
      </c>
      <c r="C198" s="39" t="s">
        <v>21</v>
      </c>
      <c r="D198" s="57">
        <v>0</v>
      </c>
      <c r="E198" s="58">
        <v>103.66666666666667</v>
      </c>
      <c r="F198" s="58">
        <v>78.583826429980277</v>
      </c>
      <c r="G198" s="58">
        <v>86.960273972602735</v>
      </c>
      <c r="H198" s="58">
        <v>146.62899786780383</v>
      </c>
      <c r="I198" s="58">
        <v>165.41434262948206</v>
      </c>
      <c r="J198" s="57">
        <v>0</v>
      </c>
      <c r="K198" s="58">
        <v>168.33333333333334</v>
      </c>
      <c r="L198" s="58">
        <v>103.24137931034483</v>
      </c>
      <c r="M198" s="58">
        <v>127.26857142857143</v>
      </c>
      <c r="N198" s="58">
        <v>187.70394736842104</v>
      </c>
      <c r="O198" s="59">
        <v>392.42857142857144</v>
      </c>
    </row>
    <row r="199" spans="1:15" ht="15" x14ac:dyDescent="0.4">
      <c r="A199" s="44"/>
      <c r="B199" s="78">
        <v>2021</v>
      </c>
      <c r="C199" s="46" t="s">
        <v>22</v>
      </c>
      <c r="D199" s="54">
        <v>0</v>
      </c>
      <c r="E199" s="55">
        <v>126.33333333333333</v>
      </c>
      <c r="F199" s="55">
        <v>68.14467005076142</v>
      </c>
      <c r="G199" s="55">
        <v>89.04259668508287</v>
      </c>
      <c r="H199" s="55">
        <v>100.02777777777777</v>
      </c>
      <c r="I199" s="55">
        <v>163.75</v>
      </c>
      <c r="J199" s="54">
        <v>0</v>
      </c>
      <c r="K199" s="55">
        <v>131</v>
      </c>
      <c r="L199" s="55">
        <v>88.337662337662337</v>
      </c>
      <c r="M199" s="55">
        <v>146.19354838709677</v>
      </c>
      <c r="N199" s="55">
        <v>161.01898734177215</v>
      </c>
      <c r="O199" s="56">
        <v>356.94736842105266</v>
      </c>
    </row>
    <row r="200" spans="1:15" ht="15" x14ac:dyDescent="0.4">
      <c r="A200" s="37"/>
      <c r="B200" s="38">
        <v>2022</v>
      </c>
      <c r="C200" s="39" t="s">
        <v>23</v>
      </c>
      <c r="D200" s="57">
        <v>0</v>
      </c>
      <c r="E200" s="58">
        <v>125</v>
      </c>
      <c r="F200" s="58">
        <v>109.34090909090909</v>
      </c>
      <c r="G200" s="58">
        <v>85.432214765100667</v>
      </c>
      <c r="H200" s="58">
        <v>102.64367816091954</v>
      </c>
      <c r="I200" s="58">
        <v>88.044247787610615</v>
      </c>
      <c r="J200" s="57">
        <v>0</v>
      </c>
      <c r="K200" s="58">
        <v>129.76923076923077</v>
      </c>
      <c r="L200" s="58">
        <v>128.76190476190476</v>
      </c>
      <c r="M200" s="58">
        <v>134.23076923076923</v>
      </c>
      <c r="N200" s="58">
        <v>191.42105263157896</v>
      </c>
      <c r="O200" s="59">
        <v>401.71428571428572</v>
      </c>
    </row>
    <row r="201" spans="1:15" ht="15" x14ac:dyDescent="0.4">
      <c r="A201" s="44"/>
      <c r="B201" s="78">
        <v>2022</v>
      </c>
      <c r="C201" s="46" t="s">
        <v>20</v>
      </c>
      <c r="D201" s="54">
        <v>0</v>
      </c>
      <c r="E201" s="55">
        <v>119.36363636363636</v>
      </c>
      <c r="F201" s="55">
        <v>101.16223684210526</v>
      </c>
      <c r="G201" s="55">
        <v>97.377272727272725</v>
      </c>
      <c r="H201" s="55">
        <v>117.52906110283159</v>
      </c>
      <c r="I201" s="55">
        <v>189.90909090909091</v>
      </c>
      <c r="J201" s="54">
        <v>0</v>
      </c>
      <c r="K201" s="55">
        <v>151.57142857142858</v>
      </c>
      <c r="L201" s="55">
        <v>102.14406779661017</v>
      </c>
      <c r="M201" s="55">
        <v>210.56818181818181</v>
      </c>
      <c r="N201" s="55">
        <v>157.89166666666668</v>
      </c>
      <c r="O201" s="56">
        <v>332.66666666666669</v>
      </c>
    </row>
    <row r="202" spans="1:15" ht="15" x14ac:dyDescent="0.4">
      <c r="A202" s="37"/>
      <c r="B202" s="77">
        <v>2022</v>
      </c>
      <c r="C202" s="39" t="s">
        <v>21</v>
      </c>
      <c r="D202" s="57">
        <v>0</v>
      </c>
      <c r="E202" s="58">
        <v>119.19047619047619</v>
      </c>
      <c r="F202" s="58">
        <v>82.776793478260871</v>
      </c>
      <c r="G202" s="58">
        <v>97.695876494023906</v>
      </c>
      <c r="H202" s="58">
        <v>125.02396514161219</v>
      </c>
      <c r="I202" s="58">
        <v>0</v>
      </c>
      <c r="J202" s="57">
        <v>0</v>
      </c>
      <c r="K202" s="58">
        <v>144.66666666666666</v>
      </c>
      <c r="L202" s="58">
        <v>150.46428571428572</v>
      </c>
      <c r="M202" s="58">
        <v>112.45263157894736</v>
      </c>
      <c r="N202" s="58">
        <v>138.52631578947367</v>
      </c>
      <c r="O202" s="59">
        <v>733.4</v>
      </c>
    </row>
    <row r="203" spans="1:15" ht="15" x14ac:dyDescent="0.4">
      <c r="A203" s="44"/>
      <c r="B203" s="78">
        <v>2022</v>
      </c>
      <c r="C203" s="46" t="s">
        <v>22</v>
      </c>
      <c r="D203" s="54">
        <v>0</v>
      </c>
      <c r="E203" s="55">
        <v>92.058823529411768</v>
      </c>
      <c r="F203" s="55">
        <v>87.324561403508767</v>
      </c>
      <c r="G203" s="55">
        <v>83.100917431192656</v>
      </c>
      <c r="H203" s="55">
        <v>112.79272727272728</v>
      </c>
      <c r="I203" s="55">
        <v>163.86974789915968</v>
      </c>
      <c r="J203" s="54">
        <v>0</v>
      </c>
      <c r="K203" s="55">
        <v>122.66666666666667</v>
      </c>
      <c r="L203" s="55">
        <v>144.05555555555554</v>
      </c>
      <c r="M203" s="55">
        <v>125.74050632911393</v>
      </c>
      <c r="N203" s="55">
        <v>146.32278481012659</v>
      </c>
      <c r="O203" s="56">
        <v>315.25</v>
      </c>
    </row>
    <row r="204" spans="1:15" ht="15" x14ac:dyDescent="0.4">
      <c r="A204" s="37"/>
      <c r="B204" s="38">
        <v>2023</v>
      </c>
      <c r="C204" s="39" t="s">
        <v>23</v>
      </c>
      <c r="D204" s="57">
        <v>0</v>
      </c>
      <c r="E204" s="58">
        <v>103.71428571428571</v>
      </c>
      <c r="F204" s="58">
        <v>111.41860465116279</v>
      </c>
      <c r="G204" s="58">
        <v>80.005769230769232</v>
      </c>
      <c r="H204" s="58">
        <v>112.65289256198348</v>
      </c>
      <c r="I204" s="58">
        <v>189.2685185185185</v>
      </c>
      <c r="J204" s="57">
        <v>0</v>
      </c>
      <c r="K204" s="58">
        <v>130.16666666666666</v>
      </c>
      <c r="L204" s="58">
        <v>89.895833333333329</v>
      </c>
      <c r="M204" s="58">
        <v>93.8</v>
      </c>
      <c r="N204" s="58">
        <v>139.935</v>
      </c>
      <c r="O204" s="59">
        <v>182.54237288135593</v>
      </c>
    </row>
    <row r="205" spans="1:15" ht="15" x14ac:dyDescent="0.4">
      <c r="A205" s="44"/>
      <c r="B205" s="78">
        <v>2023</v>
      </c>
      <c r="C205" s="46" t="s">
        <v>20</v>
      </c>
      <c r="D205" s="54">
        <v>0</v>
      </c>
      <c r="E205" s="55">
        <v>109.96875</v>
      </c>
      <c r="F205" s="55">
        <v>97.751111111111115</v>
      </c>
      <c r="G205" s="55">
        <v>81.137777777777771</v>
      </c>
      <c r="H205" s="55">
        <v>112.30864197530865</v>
      </c>
      <c r="I205" s="55">
        <v>186.5</v>
      </c>
      <c r="J205" s="54">
        <v>0</v>
      </c>
      <c r="K205" s="55">
        <v>111.33333333333333</v>
      </c>
      <c r="L205" s="55">
        <v>171.14285714285714</v>
      </c>
      <c r="M205" s="55">
        <v>197.86666666666667</v>
      </c>
      <c r="N205" s="55">
        <v>143.98804780876495</v>
      </c>
      <c r="O205" s="56">
        <v>391.33333333333331</v>
      </c>
    </row>
    <row r="206" spans="1:15" ht="15" x14ac:dyDescent="0.4">
      <c r="A206" s="37"/>
      <c r="B206" s="77">
        <v>2023</v>
      </c>
      <c r="C206" s="39" t="s">
        <v>21</v>
      </c>
      <c r="D206" s="57">
        <v>0</v>
      </c>
      <c r="E206" s="58">
        <v>111.2268</v>
      </c>
      <c r="F206" s="58">
        <v>96.308279569892477</v>
      </c>
      <c r="G206" s="58">
        <v>99.917647058823533</v>
      </c>
      <c r="H206" s="58">
        <v>78.693089430894304</v>
      </c>
      <c r="I206" s="58">
        <v>224.37962962962962</v>
      </c>
      <c r="J206" s="57">
        <v>0</v>
      </c>
      <c r="K206" s="58">
        <v>141.58333333333334</v>
      </c>
      <c r="L206" s="58">
        <v>88.172413793103445</v>
      </c>
      <c r="M206" s="58">
        <v>219.59375</v>
      </c>
      <c r="N206" s="58">
        <v>137.7882882882883</v>
      </c>
      <c r="O206" s="59">
        <v>391</v>
      </c>
    </row>
    <row r="207" spans="1:15" ht="15" x14ac:dyDescent="0.4">
      <c r="A207" s="44"/>
      <c r="B207" s="78">
        <v>2023</v>
      </c>
      <c r="C207" s="46" t="s">
        <v>22</v>
      </c>
      <c r="D207" s="54">
        <v>0</v>
      </c>
      <c r="E207" s="55">
        <v>101.28846153846153</v>
      </c>
      <c r="F207" s="55">
        <v>94.881045751633977</v>
      </c>
      <c r="G207" s="55">
        <v>83.301282051282058</v>
      </c>
      <c r="H207" s="55">
        <v>100.98511166253101</v>
      </c>
      <c r="I207" s="55">
        <v>129.09090909090909</v>
      </c>
      <c r="J207" s="54">
        <v>0</v>
      </c>
      <c r="K207" s="55">
        <v>140.4</v>
      </c>
      <c r="L207" s="55">
        <v>148.57142857142858</v>
      </c>
      <c r="M207" s="55">
        <v>165.53846153846155</v>
      </c>
      <c r="N207" s="55">
        <v>123.79797979797979</v>
      </c>
      <c r="O207" s="56">
        <v>533.33333333333337</v>
      </c>
    </row>
    <row r="208" spans="1:15" ht="15" x14ac:dyDescent="0.4">
      <c r="A208" s="37"/>
      <c r="B208" s="38">
        <v>2024</v>
      </c>
      <c r="C208" s="39" t="s">
        <v>23</v>
      </c>
      <c r="D208" s="57">
        <v>0</v>
      </c>
      <c r="E208" s="58">
        <v>103.85714285714286</v>
      </c>
      <c r="F208" s="58">
        <v>79.264310344827592</v>
      </c>
      <c r="G208" s="58">
        <v>81.857739307535638</v>
      </c>
      <c r="H208" s="58">
        <v>111.65140845070422</v>
      </c>
      <c r="I208" s="58">
        <v>0</v>
      </c>
      <c r="J208" s="57">
        <v>120</v>
      </c>
      <c r="K208" s="58">
        <v>165.94444444444446</v>
      </c>
      <c r="L208" s="58">
        <v>147.26315789473685</v>
      </c>
      <c r="M208" s="58">
        <v>190.65517241379311</v>
      </c>
      <c r="N208" s="58">
        <v>137.90350877192984</v>
      </c>
      <c r="O208" s="59">
        <v>284.2</v>
      </c>
    </row>
    <row r="209" spans="1:15" ht="15" x14ac:dyDescent="0.4">
      <c r="A209" s="44" t="s">
        <v>25</v>
      </c>
      <c r="B209" s="45">
        <v>2012</v>
      </c>
      <c r="C209" s="46" t="s">
        <v>20</v>
      </c>
      <c r="D209" s="54">
        <v>0</v>
      </c>
      <c r="E209" s="55">
        <v>0</v>
      </c>
      <c r="F209" s="55">
        <v>86.336633663366342</v>
      </c>
      <c r="G209" s="55">
        <v>101.05116279069767</v>
      </c>
      <c r="H209" s="55">
        <v>110.54377880184332</v>
      </c>
      <c r="I209" s="55">
        <v>200.81481481481481</v>
      </c>
      <c r="J209" s="54">
        <v>0</v>
      </c>
      <c r="K209" s="55">
        <v>107.39784946236558</v>
      </c>
      <c r="L209" s="55">
        <v>154.03225806451613</v>
      </c>
      <c r="M209" s="55">
        <v>137.76315789473685</v>
      </c>
      <c r="N209" s="55">
        <v>232.71428571428572</v>
      </c>
      <c r="O209" s="56">
        <v>261.44444444444446</v>
      </c>
    </row>
    <row r="210" spans="1:15" ht="15" x14ac:dyDescent="0.4">
      <c r="A210" s="37" t="s">
        <v>93</v>
      </c>
      <c r="B210" s="77">
        <v>2012</v>
      </c>
      <c r="C210" s="39" t="s">
        <v>21</v>
      </c>
      <c r="D210" s="57">
        <v>0</v>
      </c>
      <c r="E210" s="58">
        <v>123.33333333333333</v>
      </c>
      <c r="F210" s="58">
        <v>118.02857142857142</v>
      </c>
      <c r="G210" s="58">
        <v>85.866359447004612</v>
      </c>
      <c r="H210" s="58">
        <v>216.28205128205127</v>
      </c>
      <c r="I210" s="58">
        <v>201.93103448275863</v>
      </c>
      <c r="J210" s="57">
        <v>0</v>
      </c>
      <c r="K210" s="58">
        <v>190</v>
      </c>
      <c r="L210" s="58">
        <v>147.625</v>
      </c>
      <c r="M210" s="58">
        <v>135.94117647058823</v>
      </c>
      <c r="N210" s="58">
        <v>125.61538461538461</v>
      </c>
      <c r="O210" s="59">
        <v>242.16666666666666</v>
      </c>
    </row>
    <row r="211" spans="1:15" ht="15" x14ac:dyDescent="0.4">
      <c r="A211" s="44"/>
      <c r="B211" s="78">
        <v>2012</v>
      </c>
      <c r="C211" s="46" t="s">
        <v>22</v>
      </c>
      <c r="D211" s="54">
        <v>0</v>
      </c>
      <c r="E211" s="55">
        <v>67.651851851851845</v>
      </c>
      <c r="F211" s="55">
        <v>77.571428571428569</v>
      </c>
      <c r="G211" s="55">
        <v>102.39111111111112</v>
      </c>
      <c r="H211" s="55">
        <v>122.4</v>
      </c>
      <c r="I211" s="55">
        <v>188.38686131386862</v>
      </c>
      <c r="J211" s="54">
        <v>0</v>
      </c>
      <c r="K211" s="55">
        <v>100.45945945945945</v>
      </c>
      <c r="L211" s="55">
        <v>133</v>
      </c>
      <c r="M211" s="55">
        <v>150.0754716981132</v>
      </c>
      <c r="N211" s="55">
        <v>214.84615384615384</v>
      </c>
      <c r="O211" s="56">
        <v>204.25423728813558</v>
      </c>
    </row>
    <row r="212" spans="1:15" ht="15" x14ac:dyDescent="0.4">
      <c r="A212" s="37"/>
      <c r="B212" s="38">
        <v>2013</v>
      </c>
      <c r="C212" s="39" t="s">
        <v>23</v>
      </c>
      <c r="D212" s="57">
        <v>0</v>
      </c>
      <c r="E212" s="58">
        <v>66.292307692307688</v>
      </c>
      <c r="F212" s="58">
        <v>91.005934718100889</v>
      </c>
      <c r="G212" s="58">
        <v>123.1010101010101</v>
      </c>
      <c r="H212" s="58">
        <v>148.28125</v>
      </c>
      <c r="I212" s="58">
        <v>145.67398119122257</v>
      </c>
      <c r="J212" s="57">
        <v>0</v>
      </c>
      <c r="K212" s="58">
        <v>126.38095238095238</v>
      </c>
      <c r="L212" s="58">
        <v>138.25</v>
      </c>
      <c r="M212" s="58">
        <v>142.04347826086956</v>
      </c>
      <c r="N212" s="58">
        <v>204.09090909090909</v>
      </c>
      <c r="O212" s="59">
        <v>255.30555555555554</v>
      </c>
    </row>
    <row r="213" spans="1:15" ht="15" x14ac:dyDescent="0.4">
      <c r="A213" s="44"/>
      <c r="B213" s="78">
        <v>2013</v>
      </c>
      <c r="C213" s="46" t="s">
        <v>20</v>
      </c>
      <c r="D213" s="54">
        <v>0</v>
      </c>
      <c r="E213" s="55">
        <v>115.5</v>
      </c>
      <c r="F213" s="55">
        <v>109.5</v>
      </c>
      <c r="G213" s="55">
        <v>107.89777777777778</v>
      </c>
      <c r="H213" s="55">
        <v>136.53650793650795</v>
      </c>
      <c r="I213" s="55">
        <v>242.27472527472528</v>
      </c>
      <c r="J213" s="54">
        <v>278</v>
      </c>
      <c r="K213" s="55">
        <v>134.4</v>
      </c>
      <c r="L213" s="55">
        <v>174.375</v>
      </c>
      <c r="M213" s="55">
        <v>182.06666666666666</v>
      </c>
      <c r="N213" s="55">
        <v>224.45454545454547</v>
      </c>
      <c r="O213" s="56">
        <v>173.0754716981132</v>
      </c>
    </row>
    <row r="214" spans="1:15" ht="15" x14ac:dyDescent="0.4">
      <c r="A214" s="37"/>
      <c r="B214" s="77">
        <v>2013</v>
      </c>
      <c r="C214" s="39" t="s">
        <v>21</v>
      </c>
      <c r="D214" s="57">
        <v>0</v>
      </c>
      <c r="E214" s="58">
        <v>68.114285714285714</v>
      </c>
      <c r="F214" s="58">
        <v>87</v>
      </c>
      <c r="G214" s="58">
        <v>99.271111111111111</v>
      </c>
      <c r="H214" s="58">
        <v>131.59233449477352</v>
      </c>
      <c r="I214" s="58">
        <v>218.05633802816902</v>
      </c>
      <c r="J214" s="57">
        <v>180</v>
      </c>
      <c r="K214" s="58">
        <v>109.5625</v>
      </c>
      <c r="L214" s="58">
        <v>121.5</v>
      </c>
      <c r="M214" s="58">
        <v>146</v>
      </c>
      <c r="N214" s="58">
        <v>169.80555555555554</v>
      </c>
      <c r="O214" s="59">
        <v>168.9655172413793</v>
      </c>
    </row>
    <row r="215" spans="1:15" ht="15" x14ac:dyDescent="0.4">
      <c r="A215" s="44"/>
      <c r="B215" s="78">
        <v>2013</v>
      </c>
      <c r="C215" s="46" t="s">
        <v>22</v>
      </c>
      <c r="D215" s="54">
        <v>0</v>
      </c>
      <c r="E215" s="55">
        <v>200</v>
      </c>
      <c r="F215" s="55">
        <v>75.175609756097558</v>
      </c>
      <c r="G215" s="55">
        <v>113.50868486352357</v>
      </c>
      <c r="H215" s="55">
        <v>152.49230769230769</v>
      </c>
      <c r="I215" s="55">
        <v>225.12280701754386</v>
      </c>
      <c r="J215" s="54">
        <v>144</v>
      </c>
      <c r="K215" s="55">
        <v>176.71428571428572</v>
      </c>
      <c r="L215" s="55">
        <v>110.9047619047619</v>
      </c>
      <c r="M215" s="55">
        <v>148.93103448275863</v>
      </c>
      <c r="N215" s="55">
        <v>183.6</v>
      </c>
      <c r="O215" s="56">
        <v>156.36363636363637</v>
      </c>
    </row>
    <row r="216" spans="1:15" ht="15" x14ac:dyDescent="0.4">
      <c r="A216" s="37"/>
      <c r="B216" s="38">
        <v>2014</v>
      </c>
      <c r="C216" s="39" t="s">
        <v>23</v>
      </c>
      <c r="D216" s="57">
        <v>0</v>
      </c>
      <c r="E216" s="58">
        <v>75</v>
      </c>
      <c r="F216" s="58">
        <v>101.68</v>
      </c>
      <c r="G216" s="58">
        <v>106.28994082840237</v>
      </c>
      <c r="H216" s="58">
        <v>174.80346820809248</v>
      </c>
      <c r="I216" s="58">
        <v>223.83486238532109</v>
      </c>
      <c r="J216" s="57">
        <v>149.5</v>
      </c>
      <c r="K216" s="58">
        <v>133.28571428571428</v>
      </c>
      <c r="L216" s="58">
        <v>144.68421052631578</v>
      </c>
      <c r="M216" s="58">
        <v>134.74193548387098</v>
      </c>
      <c r="N216" s="58">
        <v>210.74468085106383</v>
      </c>
      <c r="O216" s="59">
        <v>290.40625</v>
      </c>
    </row>
    <row r="217" spans="1:15" ht="15" x14ac:dyDescent="0.4">
      <c r="A217" s="44"/>
      <c r="B217" s="78">
        <v>2014</v>
      </c>
      <c r="C217" s="46" t="s">
        <v>20</v>
      </c>
      <c r="D217" s="54">
        <v>0</v>
      </c>
      <c r="E217" s="55">
        <v>0</v>
      </c>
      <c r="F217" s="55">
        <v>77.852941176470594</v>
      </c>
      <c r="G217" s="55">
        <v>95.166666666666671</v>
      </c>
      <c r="H217" s="55">
        <v>124.39024390243902</v>
      </c>
      <c r="I217" s="55">
        <v>193.9651567944251</v>
      </c>
      <c r="J217" s="54">
        <v>113</v>
      </c>
      <c r="K217" s="55">
        <v>107.88</v>
      </c>
      <c r="L217" s="55">
        <v>135.03703703703704</v>
      </c>
      <c r="M217" s="55">
        <v>175.1764705882353</v>
      </c>
      <c r="N217" s="55">
        <v>289.36363636363637</v>
      </c>
      <c r="O217" s="56">
        <v>497</v>
      </c>
    </row>
    <row r="218" spans="1:15" ht="15" x14ac:dyDescent="0.4">
      <c r="A218" s="37"/>
      <c r="B218" s="77">
        <v>2014</v>
      </c>
      <c r="C218" s="39" t="s">
        <v>21</v>
      </c>
      <c r="D218" s="57">
        <v>0</v>
      </c>
      <c r="E218" s="58">
        <v>61.791044776119406</v>
      </c>
      <c r="F218" s="58">
        <v>79.27745664739885</v>
      </c>
      <c r="G218" s="58">
        <v>117.85714285714286</v>
      </c>
      <c r="H218" s="58">
        <v>162.29608938547486</v>
      </c>
      <c r="I218" s="58">
        <v>229.80571428571429</v>
      </c>
      <c r="J218" s="57">
        <v>288</v>
      </c>
      <c r="K218" s="58">
        <v>166.85714285714286</v>
      </c>
      <c r="L218" s="58">
        <v>120.85714285714286</v>
      </c>
      <c r="M218" s="58">
        <v>165.38888888888889</v>
      </c>
      <c r="N218" s="58">
        <v>186.94117647058823</v>
      </c>
      <c r="O218" s="59">
        <v>677</v>
      </c>
    </row>
    <row r="219" spans="1:15" ht="15" x14ac:dyDescent="0.4">
      <c r="A219" s="44"/>
      <c r="B219" s="78">
        <v>2014</v>
      </c>
      <c r="C219" s="46" t="s">
        <v>22</v>
      </c>
      <c r="D219" s="54">
        <v>0</v>
      </c>
      <c r="E219" s="55">
        <v>73.34693877551021</v>
      </c>
      <c r="F219" s="55">
        <v>78.773333333333326</v>
      </c>
      <c r="G219" s="55">
        <v>129.6816037735849</v>
      </c>
      <c r="H219" s="55">
        <v>200.43699731903484</v>
      </c>
      <c r="I219" s="55">
        <v>174.89635316698656</v>
      </c>
      <c r="J219" s="54">
        <v>168</v>
      </c>
      <c r="K219" s="55">
        <v>108.60606060606061</v>
      </c>
      <c r="L219" s="55">
        <v>116.13698630136986</v>
      </c>
      <c r="M219" s="55">
        <v>138.78260869565219</v>
      </c>
      <c r="N219" s="55">
        <v>205.78571428571428</v>
      </c>
      <c r="O219" s="56">
        <v>252.5</v>
      </c>
    </row>
    <row r="220" spans="1:15" ht="15" x14ac:dyDescent="0.4">
      <c r="A220" s="37"/>
      <c r="B220" s="38">
        <v>2015</v>
      </c>
      <c r="C220" s="39" t="s">
        <v>23</v>
      </c>
      <c r="D220" s="57">
        <v>70.2</v>
      </c>
      <c r="E220" s="58">
        <v>67.875</v>
      </c>
      <c r="F220" s="58">
        <v>78.206185567010309</v>
      </c>
      <c r="G220" s="58">
        <v>99.357768052516406</v>
      </c>
      <c r="H220" s="58">
        <v>168.54028436018956</v>
      </c>
      <c r="I220" s="58">
        <v>351.26256983240222</v>
      </c>
      <c r="J220" s="57">
        <v>250</v>
      </c>
      <c r="K220" s="58">
        <v>91.951612903225808</v>
      </c>
      <c r="L220" s="58">
        <v>133.06666666666666</v>
      </c>
      <c r="M220" s="58">
        <v>137.65384615384616</v>
      </c>
      <c r="N220" s="58">
        <v>214.5</v>
      </c>
      <c r="O220" s="59">
        <v>505.27272727272725</v>
      </c>
    </row>
    <row r="221" spans="1:15" ht="15" x14ac:dyDescent="0.4">
      <c r="A221" s="44"/>
      <c r="B221" s="78">
        <v>2015</v>
      </c>
      <c r="C221" s="46" t="s">
        <v>20</v>
      </c>
      <c r="D221" s="54">
        <v>81.8</v>
      </c>
      <c r="E221" s="55">
        <v>114.5625</v>
      </c>
      <c r="F221" s="55">
        <v>74.267241379310349</v>
      </c>
      <c r="G221" s="55">
        <v>130.92073170731706</v>
      </c>
      <c r="H221" s="55">
        <v>151.68799999999999</v>
      </c>
      <c r="I221" s="55">
        <v>122.7125748502994</v>
      </c>
      <c r="J221" s="54">
        <v>153</v>
      </c>
      <c r="K221" s="55">
        <v>73.246575342465746</v>
      </c>
      <c r="L221" s="55">
        <v>118.375</v>
      </c>
      <c r="M221" s="55">
        <v>131.07142857142858</v>
      </c>
      <c r="N221" s="55">
        <v>0</v>
      </c>
      <c r="O221" s="56">
        <v>237.66666666666666</v>
      </c>
    </row>
    <row r="222" spans="1:15" ht="15" x14ac:dyDescent="0.4">
      <c r="A222" s="37"/>
      <c r="B222" s="77">
        <v>2015</v>
      </c>
      <c r="C222" s="39" t="s">
        <v>21</v>
      </c>
      <c r="D222" s="57">
        <v>0</v>
      </c>
      <c r="E222" s="58">
        <v>76.333333333333329</v>
      </c>
      <c r="F222" s="58">
        <v>94.848684210526315</v>
      </c>
      <c r="G222" s="58">
        <v>96.069444444444443</v>
      </c>
      <c r="H222" s="58">
        <v>124.91928251121077</v>
      </c>
      <c r="I222" s="58">
        <v>171.00763358778627</v>
      </c>
      <c r="J222" s="57">
        <v>185</v>
      </c>
      <c r="K222" s="58">
        <v>97.058823529411768</v>
      </c>
      <c r="L222" s="58">
        <v>107.31578947368421</v>
      </c>
      <c r="M222" s="58">
        <v>122.75342465753425</v>
      </c>
      <c r="N222" s="58">
        <v>212.28571428571428</v>
      </c>
      <c r="O222" s="59">
        <v>372.76190476190476</v>
      </c>
    </row>
    <row r="223" spans="1:15" ht="15" x14ac:dyDescent="0.4">
      <c r="A223" s="44"/>
      <c r="B223" s="78">
        <v>2015</v>
      </c>
      <c r="C223" s="46" t="s">
        <v>22</v>
      </c>
      <c r="D223" s="54">
        <v>0</v>
      </c>
      <c r="E223" s="55">
        <v>85.13333333333334</v>
      </c>
      <c r="F223" s="55">
        <v>85.474576271186436</v>
      </c>
      <c r="G223" s="55">
        <v>95.649042844120331</v>
      </c>
      <c r="H223" s="55">
        <v>182.87140115163149</v>
      </c>
      <c r="I223" s="55">
        <v>197.89710610932477</v>
      </c>
      <c r="J223" s="54">
        <v>224</v>
      </c>
      <c r="K223" s="55">
        <v>97.909090909090907</v>
      </c>
      <c r="L223" s="55">
        <v>147.97560975609755</v>
      </c>
      <c r="M223" s="55">
        <v>149.82539682539684</v>
      </c>
      <c r="N223" s="55">
        <v>385.25</v>
      </c>
      <c r="O223" s="56">
        <v>240.59090909090909</v>
      </c>
    </row>
    <row r="224" spans="1:15" ht="15" x14ac:dyDescent="0.4">
      <c r="A224" s="37"/>
      <c r="B224" s="38">
        <v>2016</v>
      </c>
      <c r="C224" s="39" t="s">
        <v>23</v>
      </c>
      <c r="D224" s="57">
        <v>0</v>
      </c>
      <c r="E224" s="58">
        <v>73.748201438848923</v>
      </c>
      <c r="F224" s="58">
        <v>82.685567010309285</v>
      </c>
      <c r="G224" s="58">
        <v>114.85739130434783</v>
      </c>
      <c r="H224" s="58">
        <v>118.71739130434783</v>
      </c>
      <c r="I224" s="58">
        <v>169.18283582089552</v>
      </c>
      <c r="J224" s="57">
        <v>174</v>
      </c>
      <c r="K224" s="58">
        <v>103.3225806451613</v>
      </c>
      <c r="L224" s="58">
        <v>109.77777777777777</v>
      </c>
      <c r="M224" s="58">
        <v>169</v>
      </c>
      <c r="N224" s="58">
        <v>179</v>
      </c>
      <c r="O224" s="59">
        <v>319.25</v>
      </c>
    </row>
    <row r="225" spans="1:15" ht="15" x14ac:dyDescent="0.4">
      <c r="A225" s="44"/>
      <c r="B225" s="78">
        <v>2016</v>
      </c>
      <c r="C225" s="46" t="s">
        <v>20</v>
      </c>
      <c r="D225" s="54">
        <v>0</v>
      </c>
      <c r="E225" s="55">
        <v>80.977272727272734</v>
      </c>
      <c r="F225" s="55">
        <v>105.86928104575163</v>
      </c>
      <c r="G225" s="55">
        <v>149.96391752577318</v>
      </c>
      <c r="H225" s="55">
        <v>164.1348973607038</v>
      </c>
      <c r="I225" s="55">
        <v>176.51499999999999</v>
      </c>
      <c r="J225" s="54">
        <v>0</v>
      </c>
      <c r="K225" s="55">
        <v>109.34782608695652</v>
      </c>
      <c r="L225" s="55">
        <v>129.66101694915255</v>
      </c>
      <c r="M225" s="55">
        <v>163.24242424242425</v>
      </c>
      <c r="N225" s="55">
        <v>86</v>
      </c>
      <c r="O225" s="56">
        <v>296.51063829787233</v>
      </c>
    </row>
    <row r="226" spans="1:15" ht="15" x14ac:dyDescent="0.4">
      <c r="A226" s="37"/>
      <c r="B226" s="77">
        <v>2016</v>
      </c>
      <c r="C226" s="39" t="s">
        <v>21</v>
      </c>
      <c r="D226" s="57">
        <v>0</v>
      </c>
      <c r="E226" s="58">
        <v>93.648148148148152</v>
      </c>
      <c r="F226" s="58">
        <v>100.53892215568862</v>
      </c>
      <c r="G226" s="58">
        <v>102.27176781002639</v>
      </c>
      <c r="H226" s="58">
        <v>157.68918918918919</v>
      </c>
      <c r="I226" s="58">
        <v>190.65</v>
      </c>
      <c r="J226" s="57">
        <v>216</v>
      </c>
      <c r="K226" s="58">
        <v>83.884057971014499</v>
      </c>
      <c r="L226" s="58">
        <v>120.29729729729729</v>
      </c>
      <c r="M226" s="58">
        <v>151.375</v>
      </c>
      <c r="N226" s="58">
        <v>816</v>
      </c>
      <c r="O226" s="59">
        <v>470.66666666666669</v>
      </c>
    </row>
    <row r="227" spans="1:15" ht="15" x14ac:dyDescent="0.4">
      <c r="A227" s="44"/>
      <c r="B227" s="78">
        <v>2016</v>
      </c>
      <c r="C227" s="46" t="s">
        <v>22</v>
      </c>
      <c r="D227" s="54">
        <v>0</v>
      </c>
      <c r="E227" s="55">
        <v>71.887096774193552</v>
      </c>
      <c r="F227" s="55">
        <v>98.746031746031747</v>
      </c>
      <c r="G227" s="55">
        <v>133.41839762611275</v>
      </c>
      <c r="H227" s="55">
        <v>157.6</v>
      </c>
      <c r="I227" s="55">
        <v>118.64</v>
      </c>
      <c r="J227" s="54">
        <v>90</v>
      </c>
      <c r="K227" s="55">
        <v>90.328125</v>
      </c>
      <c r="L227" s="55">
        <v>109.3</v>
      </c>
      <c r="M227" s="55">
        <v>143.875</v>
      </c>
      <c r="N227" s="55">
        <v>343.28571428571428</v>
      </c>
      <c r="O227" s="56">
        <v>590</v>
      </c>
    </row>
    <row r="228" spans="1:15" ht="15" x14ac:dyDescent="0.4">
      <c r="A228" s="37"/>
      <c r="B228" s="38">
        <v>2017</v>
      </c>
      <c r="C228" s="39" t="s">
        <v>23</v>
      </c>
      <c r="D228" s="57">
        <v>74.400000000000006</v>
      </c>
      <c r="E228" s="58">
        <v>96.055555555555557</v>
      </c>
      <c r="F228" s="58">
        <v>118.95370370370371</v>
      </c>
      <c r="G228" s="58">
        <v>109.40548481880509</v>
      </c>
      <c r="H228" s="58">
        <v>137.92073170731706</v>
      </c>
      <c r="I228" s="58">
        <v>287.76923076923077</v>
      </c>
      <c r="J228" s="57">
        <v>0</v>
      </c>
      <c r="K228" s="58">
        <v>150.9</v>
      </c>
      <c r="L228" s="58">
        <v>113.77922077922078</v>
      </c>
      <c r="M228" s="58">
        <v>92.333333333333329</v>
      </c>
      <c r="N228" s="58">
        <v>279</v>
      </c>
      <c r="O228" s="59">
        <v>294.75</v>
      </c>
    </row>
    <row r="229" spans="1:15" ht="15" x14ac:dyDescent="0.4">
      <c r="A229" s="44"/>
      <c r="B229" s="78">
        <v>2017</v>
      </c>
      <c r="C229" s="46" t="s">
        <v>20</v>
      </c>
      <c r="D229" s="54">
        <v>0</v>
      </c>
      <c r="E229" s="55">
        <v>69.715000000000003</v>
      </c>
      <c r="F229" s="55">
        <v>96.452830188679243</v>
      </c>
      <c r="G229" s="55">
        <v>98.356662180349929</v>
      </c>
      <c r="H229" s="55">
        <v>168.5448717948718</v>
      </c>
      <c r="I229" s="55">
        <v>336.29479768786126</v>
      </c>
      <c r="J229" s="54">
        <v>84.5</v>
      </c>
      <c r="K229" s="55">
        <v>109.8</v>
      </c>
      <c r="L229" s="55">
        <v>120.34042553191489</v>
      </c>
      <c r="M229" s="55">
        <v>122.20588235294117</v>
      </c>
      <c r="N229" s="55">
        <v>175.6</v>
      </c>
      <c r="O229" s="56">
        <v>481</v>
      </c>
    </row>
    <row r="230" spans="1:15" ht="15" x14ac:dyDescent="0.4">
      <c r="A230" s="37"/>
      <c r="B230" s="77">
        <v>2017</v>
      </c>
      <c r="C230" s="39" t="s">
        <v>21</v>
      </c>
      <c r="D230" s="57">
        <v>0</v>
      </c>
      <c r="E230" s="58">
        <v>93.928571428571431</v>
      </c>
      <c r="F230" s="58">
        <v>97.261224489795921</v>
      </c>
      <c r="G230" s="58">
        <v>133.37962962962962</v>
      </c>
      <c r="H230" s="58">
        <v>127.38235294117646</v>
      </c>
      <c r="I230" s="58">
        <v>141.63414634146341</v>
      </c>
      <c r="J230" s="57">
        <v>107.9</v>
      </c>
      <c r="K230" s="58">
        <v>132.23809523809524</v>
      </c>
      <c r="L230" s="58">
        <v>111.65909090909091</v>
      </c>
      <c r="M230" s="58">
        <v>147.02941176470588</v>
      </c>
      <c r="N230" s="58">
        <v>334.5</v>
      </c>
      <c r="O230" s="59">
        <v>292.39999999999998</v>
      </c>
    </row>
    <row r="231" spans="1:15" ht="15" x14ac:dyDescent="0.4">
      <c r="A231" s="44"/>
      <c r="B231" s="78">
        <v>2017</v>
      </c>
      <c r="C231" s="46" t="s">
        <v>22</v>
      </c>
      <c r="D231" s="54">
        <v>0</v>
      </c>
      <c r="E231" s="55">
        <v>72.122580645161293</v>
      </c>
      <c r="F231" s="55">
        <v>80.021978021978029</v>
      </c>
      <c r="G231" s="55">
        <v>101.26595744680851</v>
      </c>
      <c r="H231" s="55">
        <v>80.919191919191917</v>
      </c>
      <c r="I231" s="55">
        <v>0</v>
      </c>
      <c r="J231" s="54">
        <v>138.4</v>
      </c>
      <c r="K231" s="55">
        <v>113.04545454545455</v>
      </c>
      <c r="L231" s="55">
        <v>102.65217391304348</v>
      </c>
      <c r="M231" s="55">
        <v>110.76470588235294</v>
      </c>
      <c r="N231" s="55">
        <v>171.71428571428572</v>
      </c>
      <c r="O231" s="56">
        <v>451.4</v>
      </c>
    </row>
    <row r="232" spans="1:15" ht="15" x14ac:dyDescent="0.4">
      <c r="A232" s="37"/>
      <c r="B232" s="38">
        <v>2018</v>
      </c>
      <c r="C232" s="39" t="s">
        <v>23</v>
      </c>
      <c r="D232" s="57">
        <v>109</v>
      </c>
      <c r="E232" s="58">
        <v>73.507692307692309</v>
      </c>
      <c r="F232" s="58">
        <v>91.686274509803923</v>
      </c>
      <c r="G232" s="58">
        <v>94.3125</v>
      </c>
      <c r="H232" s="58">
        <v>143.11864406779662</v>
      </c>
      <c r="I232" s="58">
        <v>236.57534246575344</v>
      </c>
      <c r="J232" s="57">
        <v>137</v>
      </c>
      <c r="K232" s="58">
        <v>116.85</v>
      </c>
      <c r="L232" s="58">
        <v>132.08571428571429</v>
      </c>
      <c r="M232" s="58">
        <v>143</v>
      </c>
      <c r="N232" s="58">
        <v>0</v>
      </c>
      <c r="O232" s="59">
        <v>293.60000000000002</v>
      </c>
    </row>
    <row r="233" spans="1:15" ht="15" x14ac:dyDescent="0.4">
      <c r="A233" s="44"/>
      <c r="B233" s="78">
        <v>2018</v>
      </c>
      <c r="C233" s="46" t="s">
        <v>20</v>
      </c>
      <c r="D233" s="54">
        <v>0</v>
      </c>
      <c r="E233" s="55">
        <v>129.25</v>
      </c>
      <c r="F233" s="55">
        <v>102.61111111111111</v>
      </c>
      <c r="G233" s="55">
        <v>114.82885906040268</v>
      </c>
      <c r="H233" s="55">
        <v>170.3</v>
      </c>
      <c r="I233" s="55">
        <v>165.21134020618555</v>
      </c>
      <c r="J233" s="54">
        <v>123.33333333333333</v>
      </c>
      <c r="K233" s="55">
        <v>112.10526315789474</v>
      </c>
      <c r="L233" s="55">
        <v>99.307692307692307</v>
      </c>
      <c r="M233" s="55">
        <v>148.25</v>
      </c>
      <c r="N233" s="55">
        <v>0</v>
      </c>
      <c r="O233" s="56">
        <v>401.28571428571428</v>
      </c>
    </row>
    <row r="234" spans="1:15" ht="15" x14ac:dyDescent="0.4">
      <c r="A234" s="37"/>
      <c r="B234" s="77">
        <v>2018</v>
      </c>
      <c r="C234" s="39" t="s">
        <v>21</v>
      </c>
      <c r="D234" s="57">
        <v>0</v>
      </c>
      <c r="E234" s="58">
        <v>94.333636363636373</v>
      </c>
      <c r="F234" s="58">
        <v>87.761964285714285</v>
      </c>
      <c r="G234" s="58">
        <v>114.19047619047619</v>
      </c>
      <c r="H234" s="58">
        <v>114.4</v>
      </c>
      <c r="I234" s="58">
        <v>0</v>
      </c>
      <c r="J234" s="57">
        <v>144</v>
      </c>
      <c r="K234" s="58">
        <v>124.23076923076923</v>
      </c>
      <c r="L234" s="58">
        <v>103.78947368421052</v>
      </c>
      <c r="M234" s="58">
        <v>210.4</v>
      </c>
      <c r="N234" s="58">
        <v>261.92307692307691</v>
      </c>
      <c r="O234" s="59">
        <v>160</v>
      </c>
    </row>
    <row r="235" spans="1:15" ht="15" x14ac:dyDescent="0.4">
      <c r="A235" s="44"/>
      <c r="B235" s="78">
        <v>2018</v>
      </c>
      <c r="C235" s="46" t="s">
        <v>22</v>
      </c>
      <c r="D235" s="54">
        <v>148</v>
      </c>
      <c r="E235" s="55">
        <v>78.244680851063833</v>
      </c>
      <c r="F235" s="55">
        <v>81.593636363636364</v>
      </c>
      <c r="G235" s="55">
        <v>83.244094488188978</v>
      </c>
      <c r="H235" s="55">
        <v>192.16483516483515</v>
      </c>
      <c r="I235" s="55">
        <v>190.08125000000001</v>
      </c>
      <c r="J235" s="54">
        <v>0</v>
      </c>
      <c r="K235" s="55">
        <v>147.55555555555554</v>
      </c>
      <c r="L235" s="55">
        <v>142.42857142857142</v>
      </c>
      <c r="M235" s="55">
        <v>137.34482758620689</v>
      </c>
      <c r="N235" s="55">
        <v>200</v>
      </c>
      <c r="O235" s="56">
        <v>330.66666666666669</v>
      </c>
    </row>
    <row r="236" spans="1:15" ht="15" x14ac:dyDescent="0.4">
      <c r="A236" s="37"/>
      <c r="B236" s="38">
        <v>2019</v>
      </c>
      <c r="C236" s="39" t="s">
        <v>23</v>
      </c>
      <c r="D236" s="57">
        <v>119</v>
      </c>
      <c r="E236" s="58">
        <v>69.834777777777774</v>
      </c>
      <c r="F236" s="58">
        <v>94.648493150684928</v>
      </c>
      <c r="G236" s="58">
        <v>90.833707865168535</v>
      </c>
      <c r="H236" s="58">
        <v>68.833333333333329</v>
      </c>
      <c r="I236" s="58">
        <v>286.5</v>
      </c>
      <c r="J236" s="57">
        <v>135</v>
      </c>
      <c r="K236" s="58">
        <v>153.375</v>
      </c>
      <c r="L236" s="58">
        <v>98.3125</v>
      </c>
      <c r="M236" s="58">
        <v>97.235294117647058</v>
      </c>
      <c r="N236" s="58">
        <v>0</v>
      </c>
      <c r="O236" s="59">
        <v>243</v>
      </c>
    </row>
    <row r="237" spans="1:15" ht="15" x14ac:dyDescent="0.4">
      <c r="A237" s="44"/>
      <c r="B237" s="78">
        <v>2019</v>
      </c>
      <c r="C237" s="46" t="s">
        <v>20</v>
      </c>
      <c r="D237" s="54">
        <v>114</v>
      </c>
      <c r="E237" s="55">
        <v>89.12655172413794</v>
      </c>
      <c r="F237" s="55">
        <v>85.478723404255319</v>
      </c>
      <c r="G237" s="55">
        <v>90.24143835616438</v>
      </c>
      <c r="H237" s="55">
        <v>140.14438502673798</v>
      </c>
      <c r="I237" s="55">
        <v>172.35483870967741</v>
      </c>
      <c r="J237" s="54">
        <v>151.33333333333334</v>
      </c>
      <c r="K237" s="55">
        <v>141.16666666666666</v>
      </c>
      <c r="L237" s="55">
        <v>117.52941176470588</v>
      </c>
      <c r="M237" s="55">
        <v>126.63157894736842</v>
      </c>
      <c r="N237" s="55">
        <v>25</v>
      </c>
      <c r="O237" s="56">
        <v>349</v>
      </c>
    </row>
    <row r="238" spans="1:15" ht="15" x14ac:dyDescent="0.4">
      <c r="A238" s="37"/>
      <c r="B238" s="77">
        <v>2019</v>
      </c>
      <c r="C238" s="39" t="s">
        <v>21</v>
      </c>
      <c r="D238" s="57">
        <v>0</v>
      </c>
      <c r="E238" s="58">
        <v>116.47272727272728</v>
      </c>
      <c r="F238" s="58">
        <v>101.67666666666666</v>
      </c>
      <c r="G238" s="58">
        <v>87.408536585365852</v>
      </c>
      <c r="H238" s="58">
        <v>158.48218527315913</v>
      </c>
      <c r="I238" s="58">
        <v>270.63636363636363</v>
      </c>
      <c r="J238" s="57">
        <v>192</v>
      </c>
      <c r="K238" s="58">
        <v>118.66666666666667</v>
      </c>
      <c r="L238" s="58">
        <v>156.2258064516129</v>
      </c>
      <c r="M238" s="58">
        <v>146</v>
      </c>
      <c r="N238" s="58">
        <v>280</v>
      </c>
      <c r="O238" s="59">
        <v>556</v>
      </c>
    </row>
    <row r="239" spans="1:15" ht="15" x14ac:dyDescent="0.4">
      <c r="A239" s="44"/>
      <c r="B239" s="78">
        <v>2019</v>
      </c>
      <c r="C239" s="46" t="s">
        <v>22</v>
      </c>
      <c r="D239" s="54">
        <v>152</v>
      </c>
      <c r="E239" s="55">
        <v>102.59583333333335</v>
      </c>
      <c r="F239" s="55">
        <v>84.14</v>
      </c>
      <c r="G239" s="55">
        <v>88.090909090909093</v>
      </c>
      <c r="H239" s="55">
        <v>150.00680272108843</v>
      </c>
      <c r="I239" s="55">
        <v>284.33898305084745</v>
      </c>
      <c r="J239" s="54">
        <v>0</v>
      </c>
      <c r="K239" s="55">
        <v>163</v>
      </c>
      <c r="L239" s="55">
        <v>123.07692307692308</v>
      </c>
      <c r="M239" s="55">
        <v>138.5</v>
      </c>
      <c r="N239" s="55">
        <v>72</v>
      </c>
      <c r="O239" s="56">
        <v>624</v>
      </c>
    </row>
    <row r="240" spans="1:15" ht="15" x14ac:dyDescent="0.4">
      <c r="A240" s="37"/>
      <c r="B240" s="38">
        <v>2020</v>
      </c>
      <c r="C240" s="39" t="s">
        <v>23</v>
      </c>
      <c r="D240" s="57">
        <v>110.7</v>
      </c>
      <c r="E240" s="58">
        <v>88</v>
      </c>
      <c r="F240" s="58">
        <v>90.177647058823538</v>
      </c>
      <c r="G240" s="58">
        <v>85.774425287356323</v>
      </c>
      <c r="H240" s="58">
        <v>193.2948717948718</v>
      </c>
      <c r="I240" s="58">
        <v>0</v>
      </c>
      <c r="J240" s="57">
        <v>139.83333333333334</v>
      </c>
      <c r="K240" s="58">
        <v>131.09090909090909</v>
      </c>
      <c r="L240" s="58">
        <v>153</v>
      </c>
      <c r="M240" s="58">
        <v>190.57142857142858</v>
      </c>
      <c r="N240" s="58">
        <v>277.33333333333331</v>
      </c>
      <c r="O240" s="59">
        <v>459.66666666666669</v>
      </c>
    </row>
    <row r="241" spans="1:15" ht="15" x14ac:dyDescent="0.4">
      <c r="A241" s="44"/>
      <c r="B241" s="78">
        <v>2020</v>
      </c>
      <c r="C241" s="46" t="s">
        <v>20</v>
      </c>
      <c r="D241" s="54">
        <v>105</v>
      </c>
      <c r="E241" s="55">
        <v>96.333333333333329</v>
      </c>
      <c r="F241" s="55">
        <v>96</v>
      </c>
      <c r="G241" s="55">
        <v>134</v>
      </c>
      <c r="H241" s="55">
        <v>65</v>
      </c>
      <c r="I241" s="55">
        <v>321.8</v>
      </c>
      <c r="J241" s="54">
        <v>182.5</v>
      </c>
      <c r="K241" s="55">
        <v>120</v>
      </c>
      <c r="L241" s="55">
        <v>108</v>
      </c>
      <c r="M241" s="55">
        <v>255</v>
      </c>
      <c r="N241" s="55">
        <v>0</v>
      </c>
      <c r="O241" s="56">
        <v>360.5</v>
      </c>
    </row>
    <row r="242" spans="1:15" ht="15" x14ac:dyDescent="0.4">
      <c r="A242" s="37"/>
      <c r="B242" s="77">
        <v>2020</v>
      </c>
      <c r="C242" s="39" t="s">
        <v>21</v>
      </c>
      <c r="D242" s="57">
        <v>0</v>
      </c>
      <c r="E242" s="58">
        <v>119</v>
      </c>
      <c r="F242" s="58">
        <v>101.95709677419354</v>
      </c>
      <c r="G242" s="58">
        <v>73.402985074626869</v>
      </c>
      <c r="H242" s="58">
        <v>143.40449438202248</v>
      </c>
      <c r="I242" s="58">
        <v>264</v>
      </c>
      <c r="J242" s="57">
        <v>139</v>
      </c>
      <c r="K242" s="58">
        <v>89.030769230769238</v>
      </c>
      <c r="L242" s="58">
        <v>160.22222222222223</v>
      </c>
      <c r="M242" s="58">
        <v>481</v>
      </c>
      <c r="N242" s="58">
        <v>0</v>
      </c>
      <c r="O242" s="59">
        <v>140.19999999999999</v>
      </c>
    </row>
    <row r="243" spans="1:15" ht="15" x14ac:dyDescent="0.4">
      <c r="A243" s="44"/>
      <c r="B243" s="78">
        <v>2020</v>
      </c>
      <c r="C243" s="46" t="s">
        <v>22</v>
      </c>
      <c r="D243" s="54">
        <v>156.75</v>
      </c>
      <c r="E243" s="55">
        <v>99.875</v>
      </c>
      <c r="F243" s="55">
        <v>116.35882653061225</v>
      </c>
      <c r="G243" s="55">
        <v>89.508620689655174</v>
      </c>
      <c r="H243" s="55">
        <v>0</v>
      </c>
      <c r="I243" s="55">
        <v>397.56716417910445</v>
      </c>
      <c r="J243" s="54">
        <v>174.66666666666666</v>
      </c>
      <c r="K243" s="55">
        <v>136.125</v>
      </c>
      <c r="L243" s="55">
        <v>114.5</v>
      </c>
      <c r="M243" s="55">
        <v>161.25</v>
      </c>
      <c r="N243" s="55">
        <v>215.9</v>
      </c>
      <c r="O243" s="56">
        <v>545</v>
      </c>
    </row>
    <row r="244" spans="1:15" ht="15" x14ac:dyDescent="0.4">
      <c r="A244" s="37"/>
      <c r="B244" s="38">
        <v>2021</v>
      </c>
      <c r="C244" s="39" t="s">
        <v>23</v>
      </c>
      <c r="D244" s="57">
        <v>89.39</v>
      </c>
      <c r="E244" s="58">
        <v>82.832413793103441</v>
      </c>
      <c r="F244" s="58">
        <v>72.58313253012048</v>
      </c>
      <c r="G244" s="58">
        <v>95.210256410256406</v>
      </c>
      <c r="H244" s="58">
        <v>130.14285714285714</v>
      </c>
      <c r="I244" s="58">
        <v>0</v>
      </c>
      <c r="J244" s="57">
        <v>189.75</v>
      </c>
      <c r="K244" s="58">
        <v>170.625</v>
      </c>
      <c r="L244" s="58">
        <v>134.83333333333334</v>
      </c>
      <c r="M244" s="58">
        <v>258.5</v>
      </c>
      <c r="N244" s="58">
        <v>457</v>
      </c>
      <c r="O244" s="59">
        <v>566.25</v>
      </c>
    </row>
    <row r="245" spans="1:15" ht="15" x14ac:dyDescent="0.4">
      <c r="A245" s="44"/>
      <c r="B245" s="78">
        <v>2021</v>
      </c>
      <c r="C245" s="46" t="s">
        <v>20</v>
      </c>
      <c r="D245" s="54">
        <v>95</v>
      </c>
      <c r="E245" s="55">
        <v>101.03571428571429</v>
      </c>
      <c r="F245" s="55">
        <v>92.971428571428575</v>
      </c>
      <c r="G245" s="55">
        <v>78.417582417582423</v>
      </c>
      <c r="H245" s="55">
        <v>155.05038759689921</v>
      </c>
      <c r="I245" s="55">
        <v>213.02500000000001</v>
      </c>
      <c r="J245" s="54">
        <v>161.4</v>
      </c>
      <c r="K245" s="55">
        <v>84.984375</v>
      </c>
      <c r="L245" s="55">
        <v>190.81818181818181</v>
      </c>
      <c r="M245" s="55">
        <v>283.44444444444446</v>
      </c>
      <c r="N245" s="55">
        <v>132.5</v>
      </c>
      <c r="O245" s="56">
        <v>527.6</v>
      </c>
    </row>
    <row r="246" spans="1:15" ht="15" x14ac:dyDescent="0.4">
      <c r="A246" s="37"/>
      <c r="B246" s="77">
        <v>2021</v>
      </c>
      <c r="C246" s="39" t="s">
        <v>21</v>
      </c>
      <c r="D246" s="57">
        <v>0</v>
      </c>
      <c r="E246" s="58">
        <v>99.901250000000005</v>
      </c>
      <c r="F246" s="58">
        <v>93.916666666666671</v>
      </c>
      <c r="G246" s="58">
        <v>94.647491467576799</v>
      </c>
      <c r="H246" s="58">
        <v>136.53125</v>
      </c>
      <c r="I246" s="58">
        <v>0</v>
      </c>
      <c r="J246" s="57">
        <v>130.66666666666666</v>
      </c>
      <c r="K246" s="58">
        <v>146.18181818181819</v>
      </c>
      <c r="L246" s="58">
        <v>150.4</v>
      </c>
      <c r="M246" s="58">
        <v>229</v>
      </c>
      <c r="N246" s="58">
        <v>109</v>
      </c>
      <c r="O246" s="59">
        <v>354</v>
      </c>
    </row>
    <row r="247" spans="1:15" ht="15" x14ac:dyDescent="0.4">
      <c r="A247" s="44"/>
      <c r="B247" s="78">
        <v>2021</v>
      </c>
      <c r="C247" s="46" t="s">
        <v>22</v>
      </c>
      <c r="D247" s="54">
        <v>128</v>
      </c>
      <c r="E247" s="55">
        <v>106.33333333333333</v>
      </c>
      <c r="F247" s="55">
        <v>140.66474418604651</v>
      </c>
      <c r="G247" s="55">
        <v>114.38855421686748</v>
      </c>
      <c r="H247" s="55">
        <v>151.03333333333333</v>
      </c>
      <c r="I247" s="55">
        <v>0</v>
      </c>
      <c r="J247" s="54">
        <v>122</v>
      </c>
      <c r="K247" s="55">
        <v>154.125</v>
      </c>
      <c r="L247" s="55">
        <v>133.18181818181819</v>
      </c>
      <c r="M247" s="55">
        <v>199.5</v>
      </c>
      <c r="N247" s="55">
        <v>141</v>
      </c>
      <c r="O247" s="56">
        <v>365.33333333333331</v>
      </c>
    </row>
    <row r="248" spans="1:15" ht="15" x14ac:dyDescent="0.4">
      <c r="A248" s="37"/>
      <c r="B248" s="38">
        <v>2022</v>
      </c>
      <c r="C248" s="39" t="s">
        <v>23</v>
      </c>
      <c r="D248" s="57">
        <v>107.6</v>
      </c>
      <c r="E248" s="58">
        <v>128.5</v>
      </c>
      <c r="F248" s="58">
        <v>106.53193548387097</v>
      </c>
      <c r="G248" s="58">
        <v>86.162224797218997</v>
      </c>
      <c r="H248" s="58">
        <v>137.16666666666666</v>
      </c>
      <c r="I248" s="58">
        <v>0</v>
      </c>
      <c r="J248" s="57">
        <v>144.6</v>
      </c>
      <c r="K248" s="58">
        <v>184.38888888888889</v>
      </c>
      <c r="L248" s="58">
        <v>157.19999999999999</v>
      </c>
      <c r="M248" s="58">
        <v>247.61111111111111</v>
      </c>
      <c r="N248" s="58">
        <v>150</v>
      </c>
      <c r="O248" s="59">
        <v>590.5</v>
      </c>
    </row>
    <row r="249" spans="1:15" ht="15" x14ac:dyDescent="0.4">
      <c r="A249" s="44"/>
      <c r="B249" s="78">
        <v>2022</v>
      </c>
      <c r="C249" s="46" t="s">
        <v>20</v>
      </c>
      <c r="D249" s="54">
        <v>0</v>
      </c>
      <c r="E249" s="55">
        <v>108.57545454545453</v>
      </c>
      <c r="F249" s="55">
        <v>131.0265758754864</v>
      </c>
      <c r="G249" s="55">
        <v>94.472123893805318</v>
      </c>
      <c r="H249" s="55">
        <v>117.91428571428571</v>
      </c>
      <c r="I249" s="55">
        <v>166.1875</v>
      </c>
      <c r="J249" s="54">
        <v>124.5</v>
      </c>
      <c r="K249" s="55">
        <v>191</v>
      </c>
      <c r="L249" s="55">
        <v>151.76190476190476</v>
      </c>
      <c r="M249" s="55">
        <v>256.13333333333333</v>
      </c>
      <c r="N249" s="55">
        <v>145.78640776699029</v>
      </c>
      <c r="O249" s="56">
        <v>520</v>
      </c>
    </row>
    <row r="250" spans="1:15" ht="15" x14ac:dyDescent="0.4">
      <c r="A250" s="37"/>
      <c r="B250" s="77">
        <v>2022</v>
      </c>
      <c r="C250" s="39" t="s">
        <v>21</v>
      </c>
      <c r="D250" s="57">
        <v>0</v>
      </c>
      <c r="E250" s="58">
        <v>71.991803278688522</v>
      </c>
      <c r="F250" s="58">
        <v>94.620810810810823</v>
      </c>
      <c r="G250" s="58">
        <v>92.521428571428572</v>
      </c>
      <c r="H250" s="58">
        <v>147</v>
      </c>
      <c r="I250" s="58">
        <v>0</v>
      </c>
      <c r="J250" s="57">
        <v>118.75</v>
      </c>
      <c r="K250" s="58">
        <v>163</v>
      </c>
      <c r="L250" s="58">
        <v>108.14285714285714</v>
      </c>
      <c r="M250" s="58">
        <v>185.2</v>
      </c>
      <c r="N250" s="58">
        <v>186</v>
      </c>
      <c r="O250" s="59">
        <v>856</v>
      </c>
    </row>
    <row r="251" spans="1:15" ht="15" x14ac:dyDescent="0.4">
      <c r="A251" s="44"/>
      <c r="B251" s="78">
        <v>2022</v>
      </c>
      <c r="C251" s="46" t="s">
        <v>22</v>
      </c>
      <c r="D251" s="54">
        <v>117.04142857142857</v>
      </c>
      <c r="E251" s="55">
        <v>73.870639534883722</v>
      </c>
      <c r="F251" s="55">
        <v>65.96913580246914</v>
      </c>
      <c r="G251" s="55">
        <v>78.419974391805383</v>
      </c>
      <c r="H251" s="55">
        <v>124.59717314487632</v>
      </c>
      <c r="I251" s="55">
        <v>171.3</v>
      </c>
      <c r="J251" s="54">
        <v>117</v>
      </c>
      <c r="K251" s="55">
        <v>175</v>
      </c>
      <c r="L251" s="55">
        <v>101.25</v>
      </c>
      <c r="M251" s="55">
        <v>179.55555555555554</v>
      </c>
      <c r="N251" s="55">
        <v>169.75700934579439</v>
      </c>
      <c r="O251" s="56">
        <v>414.8</v>
      </c>
    </row>
    <row r="252" spans="1:15" ht="15" x14ac:dyDescent="0.4">
      <c r="A252" s="37"/>
      <c r="B252" s="38">
        <v>2023</v>
      </c>
      <c r="C252" s="39" t="s">
        <v>23</v>
      </c>
      <c r="D252" s="57">
        <v>56</v>
      </c>
      <c r="E252" s="58">
        <v>119.83333333333333</v>
      </c>
      <c r="F252" s="58">
        <v>69.742910958904105</v>
      </c>
      <c r="G252" s="58">
        <v>99.166240409207163</v>
      </c>
      <c r="H252" s="58">
        <v>161.875</v>
      </c>
      <c r="I252" s="58">
        <v>152.48387096774192</v>
      </c>
      <c r="J252" s="57">
        <v>150</v>
      </c>
      <c r="K252" s="58">
        <v>110</v>
      </c>
      <c r="L252" s="58">
        <v>122.69230769230769</v>
      </c>
      <c r="M252" s="58">
        <v>285.33333333333331</v>
      </c>
      <c r="N252" s="58">
        <v>113.31168831168831</v>
      </c>
      <c r="O252" s="59">
        <v>700</v>
      </c>
    </row>
    <row r="253" spans="1:15" ht="15" x14ac:dyDescent="0.4">
      <c r="A253" s="44"/>
      <c r="B253" s="78">
        <v>2023</v>
      </c>
      <c r="C253" s="46" t="s">
        <v>20</v>
      </c>
      <c r="D253" s="54">
        <v>91.542500000000004</v>
      </c>
      <c r="E253" s="55">
        <v>102.38374999999999</v>
      </c>
      <c r="F253" s="55">
        <v>81.791569767441871</v>
      </c>
      <c r="G253" s="55">
        <v>123.59999999999998</v>
      </c>
      <c r="H253" s="55">
        <v>0</v>
      </c>
      <c r="I253" s="55">
        <v>160.9958158995816</v>
      </c>
      <c r="J253" s="54">
        <v>138</v>
      </c>
      <c r="K253" s="55">
        <v>153.30000000000001</v>
      </c>
      <c r="L253" s="55">
        <v>113.52941176470588</v>
      </c>
      <c r="M253" s="55">
        <v>388.33333333333331</v>
      </c>
      <c r="N253" s="55">
        <v>176.03703703703704</v>
      </c>
      <c r="O253" s="56">
        <v>374</v>
      </c>
    </row>
    <row r="254" spans="1:15" ht="15" x14ac:dyDescent="0.4">
      <c r="A254" s="37"/>
      <c r="B254" s="77">
        <v>2023</v>
      </c>
      <c r="C254" s="39" t="s">
        <v>21</v>
      </c>
      <c r="D254" s="57">
        <v>105</v>
      </c>
      <c r="E254" s="58">
        <v>79.333333333333329</v>
      </c>
      <c r="F254" s="58">
        <v>111.33333333333333</v>
      </c>
      <c r="G254" s="58">
        <v>79.6949806949807</v>
      </c>
      <c r="H254" s="58">
        <v>108.60227272727273</v>
      </c>
      <c r="I254" s="58">
        <v>247.37142857142857</v>
      </c>
      <c r="J254" s="57">
        <v>144</v>
      </c>
      <c r="K254" s="58">
        <v>199.16666666666666</v>
      </c>
      <c r="L254" s="58">
        <v>173.84615384615384</v>
      </c>
      <c r="M254" s="58">
        <v>135</v>
      </c>
      <c r="N254" s="58">
        <v>916</v>
      </c>
      <c r="O254" s="59">
        <v>647</v>
      </c>
    </row>
    <row r="255" spans="1:15" ht="15" x14ac:dyDescent="0.4">
      <c r="A255" s="44"/>
      <c r="B255" s="78">
        <v>2023</v>
      </c>
      <c r="C255" s="46" t="s">
        <v>22</v>
      </c>
      <c r="D255" s="54">
        <v>0</v>
      </c>
      <c r="E255" s="55">
        <v>92.75</v>
      </c>
      <c r="F255" s="55">
        <v>102.02607142857143</v>
      </c>
      <c r="G255" s="55">
        <v>121.80563798219585</v>
      </c>
      <c r="H255" s="55">
        <v>157.98076923076923</v>
      </c>
      <c r="I255" s="55">
        <v>0</v>
      </c>
      <c r="J255" s="54">
        <v>112.66666666666667</v>
      </c>
      <c r="K255" s="55">
        <v>0</v>
      </c>
      <c r="L255" s="55">
        <v>131.85714285714286</v>
      </c>
      <c r="M255" s="55">
        <v>156.80000000000001</v>
      </c>
      <c r="N255" s="55">
        <v>0</v>
      </c>
      <c r="O255" s="56">
        <v>821.33333333333337</v>
      </c>
    </row>
    <row r="256" spans="1:15" ht="15" x14ac:dyDescent="0.4">
      <c r="A256" s="37"/>
      <c r="B256" s="38">
        <v>2024</v>
      </c>
      <c r="C256" s="39" t="s">
        <v>23</v>
      </c>
      <c r="D256" s="57">
        <v>128</v>
      </c>
      <c r="E256" s="58">
        <v>91.5</v>
      </c>
      <c r="F256" s="58">
        <v>100.32861111111112</v>
      </c>
      <c r="G256" s="58">
        <v>136.45882352941177</v>
      </c>
      <c r="H256" s="58">
        <v>105.51041666666667</v>
      </c>
      <c r="I256" s="58">
        <v>140.58394160583941</v>
      </c>
      <c r="J256" s="57">
        <v>171.25</v>
      </c>
      <c r="K256" s="58">
        <v>144</v>
      </c>
      <c r="L256" s="58">
        <v>145.44444444444446</v>
      </c>
      <c r="M256" s="58">
        <v>182.14285714285714</v>
      </c>
      <c r="N256" s="58">
        <v>0</v>
      </c>
      <c r="O256" s="59">
        <v>910.6</v>
      </c>
    </row>
    <row r="257" spans="1:15" ht="15" x14ac:dyDescent="0.4">
      <c r="A257" s="44" t="s">
        <v>24</v>
      </c>
      <c r="B257" s="83">
        <v>2012</v>
      </c>
      <c r="C257" s="46" t="s">
        <v>20</v>
      </c>
      <c r="D257" s="54">
        <v>0</v>
      </c>
      <c r="E257" s="55">
        <v>113.33333333333333</v>
      </c>
      <c r="F257" s="55">
        <v>76.886266094420606</v>
      </c>
      <c r="G257" s="55">
        <v>119.83774834437087</v>
      </c>
      <c r="H257" s="55">
        <v>150.32558139534885</v>
      </c>
      <c r="I257" s="55">
        <v>139</v>
      </c>
      <c r="J257" s="54">
        <v>169.5</v>
      </c>
      <c r="K257" s="55">
        <v>158.77777777777777</v>
      </c>
      <c r="L257" s="55">
        <v>151.57142857142858</v>
      </c>
      <c r="M257" s="55">
        <v>103.67272727272727</v>
      </c>
      <c r="N257" s="55">
        <v>271</v>
      </c>
      <c r="O257" s="56">
        <v>510.46153846153845</v>
      </c>
    </row>
    <row r="258" spans="1:15" ht="15" x14ac:dyDescent="0.4">
      <c r="A258" s="37" t="s">
        <v>94</v>
      </c>
      <c r="B258" s="77">
        <v>2012</v>
      </c>
      <c r="C258" s="39" t="s">
        <v>21</v>
      </c>
      <c r="D258" s="57">
        <v>0</v>
      </c>
      <c r="E258" s="58">
        <v>82</v>
      </c>
      <c r="F258" s="58">
        <v>93.628865979381445</v>
      </c>
      <c r="G258" s="58">
        <v>127.65292841648591</v>
      </c>
      <c r="H258" s="58">
        <v>0</v>
      </c>
      <c r="I258" s="58">
        <v>0</v>
      </c>
      <c r="J258" s="57">
        <v>124.16666666666667</v>
      </c>
      <c r="K258" s="58">
        <v>136.4</v>
      </c>
      <c r="L258" s="58">
        <v>148.57142857142858</v>
      </c>
      <c r="M258" s="58">
        <v>76</v>
      </c>
      <c r="N258" s="58">
        <v>249.62962962962962</v>
      </c>
      <c r="O258" s="59">
        <v>346.25</v>
      </c>
    </row>
    <row r="259" spans="1:15" ht="15" x14ac:dyDescent="0.4">
      <c r="A259" s="44"/>
      <c r="B259" s="78">
        <v>2012</v>
      </c>
      <c r="C259" s="46" t="s">
        <v>22</v>
      </c>
      <c r="D259" s="54">
        <v>90</v>
      </c>
      <c r="E259" s="55">
        <v>69.220183486238525</v>
      </c>
      <c r="F259" s="55">
        <v>85.24655172413793</v>
      </c>
      <c r="G259" s="55">
        <v>105.89419087136929</v>
      </c>
      <c r="H259" s="55">
        <v>119.73913043478261</v>
      </c>
      <c r="I259" s="55">
        <v>0</v>
      </c>
      <c r="J259" s="54">
        <v>204</v>
      </c>
      <c r="K259" s="55">
        <v>136.66666666666666</v>
      </c>
      <c r="L259" s="55">
        <v>121.9375</v>
      </c>
      <c r="M259" s="55">
        <v>142.16666666666666</v>
      </c>
      <c r="N259" s="55">
        <v>317.57142857142856</v>
      </c>
      <c r="O259" s="56">
        <v>372.46666666666664</v>
      </c>
    </row>
    <row r="260" spans="1:15" ht="15" x14ac:dyDescent="0.4">
      <c r="A260" s="37"/>
      <c r="B260" s="38">
        <v>2013</v>
      </c>
      <c r="C260" s="39" t="s">
        <v>23</v>
      </c>
      <c r="D260" s="57">
        <v>93</v>
      </c>
      <c r="E260" s="58">
        <v>72.30263157894737</v>
      </c>
      <c r="F260" s="58">
        <v>80.43975155279503</v>
      </c>
      <c r="G260" s="58">
        <v>117.48840579710145</v>
      </c>
      <c r="H260" s="58">
        <v>141.67067307692307</v>
      </c>
      <c r="I260" s="58">
        <v>0</v>
      </c>
      <c r="J260" s="57">
        <v>131.28571428571428</v>
      </c>
      <c r="K260" s="58">
        <v>132.57142857142858</v>
      </c>
      <c r="L260" s="58">
        <v>111.60869565217391</v>
      </c>
      <c r="M260" s="58">
        <v>162</v>
      </c>
      <c r="N260" s="58">
        <v>0</v>
      </c>
      <c r="O260" s="59">
        <v>451.5</v>
      </c>
    </row>
    <row r="261" spans="1:15" ht="15" x14ac:dyDescent="0.4">
      <c r="A261" s="44"/>
      <c r="B261" s="78">
        <v>2013</v>
      </c>
      <c r="C261" s="46" t="s">
        <v>20</v>
      </c>
      <c r="D261" s="54">
        <v>0</v>
      </c>
      <c r="E261" s="55">
        <v>66.611650485436897</v>
      </c>
      <c r="F261" s="55">
        <v>78.243827160493822</v>
      </c>
      <c r="G261" s="55">
        <v>99.077395577395578</v>
      </c>
      <c r="H261" s="55">
        <v>154.58870967741936</v>
      </c>
      <c r="I261" s="55">
        <v>0</v>
      </c>
      <c r="J261" s="54">
        <v>102.6</v>
      </c>
      <c r="K261" s="55">
        <v>102.44444444444444</v>
      </c>
      <c r="L261" s="55">
        <v>108.81818181818181</v>
      </c>
      <c r="M261" s="55">
        <v>102.75</v>
      </c>
      <c r="N261" s="55">
        <v>351</v>
      </c>
      <c r="O261" s="56">
        <v>396.42857142857144</v>
      </c>
    </row>
    <row r="262" spans="1:15" ht="15" x14ac:dyDescent="0.4">
      <c r="A262" s="37"/>
      <c r="B262" s="77">
        <v>2013</v>
      </c>
      <c r="C262" s="39" t="s">
        <v>21</v>
      </c>
      <c r="D262" s="57">
        <v>104.66666666666667</v>
      </c>
      <c r="E262" s="58">
        <v>75.457142857142856</v>
      </c>
      <c r="F262" s="58">
        <v>81.794904458598722</v>
      </c>
      <c r="G262" s="58">
        <v>105.11459968602826</v>
      </c>
      <c r="H262" s="58">
        <v>149.38285714285715</v>
      </c>
      <c r="I262" s="58">
        <v>0</v>
      </c>
      <c r="J262" s="57">
        <v>123.66666666666667</v>
      </c>
      <c r="K262" s="58">
        <v>147.5</v>
      </c>
      <c r="L262" s="58">
        <v>109.61538461538461</v>
      </c>
      <c r="M262" s="58">
        <v>159.83333333333334</v>
      </c>
      <c r="N262" s="58">
        <v>296</v>
      </c>
      <c r="O262" s="59">
        <v>395.88888888888891</v>
      </c>
    </row>
    <row r="263" spans="1:15" ht="15" x14ac:dyDescent="0.4">
      <c r="A263" s="44"/>
      <c r="B263" s="78">
        <v>2013</v>
      </c>
      <c r="C263" s="46" t="s">
        <v>22</v>
      </c>
      <c r="D263" s="54">
        <v>69</v>
      </c>
      <c r="E263" s="55">
        <v>76.540983606557376</v>
      </c>
      <c r="F263" s="55">
        <v>93.300975860297896</v>
      </c>
      <c r="G263" s="55">
        <v>94.343230403800476</v>
      </c>
      <c r="H263" s="55">
        <v>201.4280442804428</v>
      </c>
      <c r="I263" s="55">
        <v>112.10344827586206</v>
      </c>
      <c r="J263" s="54">
        <v>168.33333333333334</v>
      </c>
      <c r="K263" s="55">
        <v>148.5</v>
      </c>
      <c r="L263" s="55">
        <v>96.421052631578945</v>
      </c>
      <c r="M263" s="55">
        <v>139.625</v>
      </c>
      <c r="N263" s="55">
        <v>362.75</v>
      </c>
      <c r="O263" s="56">
        <v>685.14285714285711</v>
      </c>
    </row>
    <row r="264" spans="1:15" ht="15" x14ac:dyDescent="0.4">
      <c r="A264" s="37"/>
      <c r="B264" s="38">
        <v>2014</v>
      </c>
      <c r="C264" s="39" t="s">
        <v>23</v>
      </c>
      <c r="D264" s="57">
        <v>68</v>
      </c>
      <c r="E264" s="58">
        <v>85.185567010309285</v>
      </c>
      <c r="F264" s="58">
        <v>83.380281690140848</v>
      </c>
      <c r="G264" s="58">
        <v>107.41515650741351</v>
      </c>
      <c r="H264" s="58">
        <v>143.84504504504505</v>
      </c>
      <c r="I264" s="58">
        <v>157.5</v>
      </c>
      <c r="J264" s="57">
        <v>112</v>
      </c>
      <c r="K264" s="58">
        <v>140.55555555555554</v>
      </c>
      <c r="L264" s="58">
        <v>87.34210526315789</v>
      </c>
      <c r="M264" s="58">
        <v>113.27272727272727</v>
      </c>
      <c r="N264" s="58">
        <v>280.5</v>
      </c>
      <c r="O264" s="59">
        <v>522.76923076923072</v>
      </c>
    </row>
    <row r="265" spans="1:15" ht="15" x14ac:dyDescent="0.4">
      <c r="A265" s="44"/>
      <c r="B265" s="78">
        <v>2014</v>
      </c>
      <c r="C265" s="46" t="s">
        <v>20</v>
      </c>
      <c r="D265" s="54">
        <v>106</v>
      </c>
      <c r="E265" s="55">
        <v>87.57692307692308</v>
      </c>
      <c r="F265" s="55">
        <v>74.13636363636364</v>
      </c>
      <c r="G265" s="55">
        <v>93.725984251968498</v>
      </c>
      <c r="H265" s="55">
        <v>156.92737430167597</v>
      </c>
      <c r="I265" s="55">
        <v>0</v>
      </c>
      <c r="J265" s="54">
        <v>116.4</v>
      </c>
      <c r="K265" s="55">
        <v>70.111111111111114</v>
      </c>
      <c r="L265" s="55">
        <v>88.933333333333337</v>
      </c>
      <c r="M265" s="55">
        <v>125</v>
      </c>
      <c r="N265" s="55">
        <v>340.5</v>
      </c>
      <c r="O265" s="56">
        <v>406.64285714285717</v>
      </c>
    </row>
    <row r="266" spans="1:15" ht="15" x14ac:dyDescent="0.4">
      <c r="A266" s="37"/>
      <c r="B266" s="77">
        <v>2014</v>
      </c>
      <c r="C266" s="39" t="s">
        <v>21</v>
      </c>
      <c r="D266" s="57">
        <v>100.33333333333333</v>
      </c>
      <c r="E266" s="58">
        <v>84.066666666666663</v>
      </c>
      <c r="F266" s="58">
        <v>93.46915584415585</v>
      </c>
      <c r="G266" s="58">
        <v>98.893353941267392</v>
      </c>
      <c r="H266" s="58">
        <v>137.72619047619048</v>
      </c>
      <c r="I266" s="58">
        <v>0</v>
      </c>
      <c r="J266" s="57">
        <v>116</v>
      </c>
      <c r="K266" s="58">
        <v>109.5</v>
      </c>
      <c r="L266" s="58">
        <v>84.8</v>
      </c>
      <c r="M266" s="58">
        <v>107.33333333333333</v>
      </c>
      <c r="N266" s="58">
        <v>320</v>
      </c>
      <c r="O266" s="59">
        <v>342.75</v>
      </c>
    </row>
    <row r="267" spans="1:15" ht="15" x14ac:dyDescent="0.4">
      <c r="A267" s="44"/>
      <c r="B267" s="78">
        <v>2014</v>
      </c>
      <c r="C267" s="46" t="s">
        <v>22</v>
      </c>
      <c r="D267" s="54">
        <v>117.21428571428571</v>
      </c>
      <c r="E267" s="55">
        <v>83.606060606060609</v>
      </c>
      <c r="F267" s="55">
        <v>79.019607843137251</v>
      </c>
      <c r="G267" s="55">
        <v>116.04978354978356</v>
      </c>
      <c r="H267" s="55">
        <v>167.4245283018868</v>
      </c>
      <c r="I267" s="55">
        <v>189.47093023255815</v>
      </c>
      <c r="J267" s="54">
        <v>106.5</v>
      </c>
      <c r="K267" s="55">
        <v>88.4</v>
      </c>
      <c r="L267" s="55">
        <v>94.071428571428569</v>
      </c>
      <c r="M267" s="55">
        <v>143.66666666666666</v>
      </c>
      <c r="N267" s="55">
        <v>215.91666666666666</v>
      </c>
      <c r="O267" s="56">
        <v>480</v>
      </c>
    </row>
    <row r="268" spans="1:15" ht="15" x14ac:dyDescent="0.4">
      <c r="A268" s="37"/>
      <c r="B268" s="38">
        <v>2015</v>
      </c>
      <c r="C268" s="39" t="s">
        <v>23</v>
      </c>
      <c r="D268" s="57">
        <v>101.8</v>
      </c>
      <c r="E268" s="58">
        <v>85.316666666666663</v>
      </c>
      <c r="F268" s="58">
        <v>82.472386587771197</v>
      </c>
      <c r="G268" s="58">
        <v>109.68108108108108</v>
      </c>
      <c r="H268" s="58">
        <v>128.3681592039801</v>
      </c>
      <c r="I268" s="58">
        <v>274.84328358208955</v>
      </c>
      <c r="J268" s="57">
        <v>105.25</v>
      </c>
      <c r="K268" s="58">
        <v>132.66666666666666</v>
      </c>
      <c r="L268" s="58">
        <v>101.72727272727273</v>
      </c>
      <c r="M268" s="58">
        <v>184.15384615384616</v>
      </c>
      <c r="N268" s="58">
        <v>218</v>
      </c>
      <c r="O268" s="59">
        <v>501.66666666666669</v>
      </c>
    </row>
    <row r="269" spans="1:15" ht="15" x14ac:dyDescent="0.4">
      <c r="A269" s="44"/>
      <c r="B269" s="78">
        <v>2015</v>
      </c>
      <c r="C269" s="46" t="s">
        <v>20</v>
      </c>
      <c r="D269" s="54">
        <v>85.8</v>
      </c>
      <c r="E269" s="55">
        <v>74.392712550607285</v>
      </c>
      <c r="F269" s="55">
        <v>82.987058823529409</v>
      </c>
      <c r="G269" s="55">
        <v>121.42012578616352</v>
      </c>
      <c r="H269" s="55">
        <v>197.60062893081761</v>
      </c>
      <c r="I269" s="55">
        <v>250.6</v>
      </c>
      <c r="J269" s="54">
        <v>96.857142857142861</v>
      </c>
      <c r="K269" s="55">
        <v>103.33333333333333</v>
      </c>
      <c r="L269" s="55">
        <v>94.333333333333329</v>
      </c>
      <c r="M269" s="55">
        <v>178.25</v>
      </c>
      <c r="N269" s="55">
        <v>248.4</v>
      </c>
      <c r="O269" s="56">
        <v>379.25</v>
      </c>
    </row>
    <row r="270" spans="1:15" ht="15" x14ac:dyDescent="0.4">
      <c r="A270" s="37"/>
      <c r="B270" s="77">
        <v>2015</v>
      </c>
      <c r="C270" s="39" t="s">
        <v>21</v>
      </c>
      <c r="D270" s="57">
        <v>117.21428571428571</v>
      </c>
      <c r="E270" s="58">
        <v>72.24183006535948</v>
      </c>
      <c r="F270" s="58">
        <v>101.93939393939394</v>
      </c>
      <c r="G270" s="58">
        <v>118.37439379243453</v>
      </c>
      <c r="H270" s="58">
        <v>130.03571428571428</v>
      </c>
      <c r="I270" s="58">
        <v>223.53424657534248</v>
      </c>
      <c r="J270" s="57">
        <v>110.7</v>
      </c>
      <c r="K270" s="58">
        <v>101.375</v>
      </c>
      <c r="L270" s="58">
        <v>88</v>
      </c>
      <c r="M270" s="58">
        <v>139.71428571428572</v>
      </c>
      <c r="N270" s="58">
        <v>331</v>
      </c>
      <c r="O270" s="59">
        <v>283.83333333333331</v>
      </c>
    </row>
    <row r="271" spans="1:15" ht="15" x14ac:dyDescent="0.4">
      <c r="A271" s="44"/>
      <c r="B271" s="78">
        <v>2015</v>
      </c>
      <c r="C271" s="46" t="s">
        <v>22</v>
      </c>
      <c r="D271" s="54">
        <v>0</v>
      </c>
      <c r="E271" s="55">
        <v>84.755980861244012</v>
      </c>
      <c r="F271" s="55">
        <v>75.88170212765958</v>
      </c>
      <c r="G271" s="55">
        <v>111.56597222222223</v>
      </c>
      <c r="H271" s="55">
        <v>80.720338983050851</v>
      </c>
      <c r="I271" s="55">
        <v>155.63440860215053</v>
      </c>
      <c r="J271" s="54">
        <v>117</v>
      </c>
      <c r="K271" s="55">
        <v>91.666666666666671</v>
      </c>
      <c r="L271" s="55">
        <v>93.130434782608702</v>
      </c>
      <c r="M271" s="55">
        <v>141.96428571428572</v>
      </c>
      <c r="N271" s="55">
        <v>289.91666666666669</v>
      </c>
      <c r="O271" s="56">
        <v>685.55555555555554</v>
      </c>
    </row>
    <row r="272" spans="1:15" ht="15" x14ac:dyDescent="0.4">
      <c r="A272" s="37"/>
      <c r="B272" s="38">
        <v>2016</v>
      </c>
      <c r="C272" s="39" t="s">
        <v>23</v>
      </c>
      <c r="D272" s="57">
        <v>75.5</v>
      </c>
      <c r="E272" s="58">
        <v>92.074074074074076</v>
      </c>
      <c r="F272" s="58">
        <v>78.464615384615385</v>
      </c>
      <c r="G272" s="58">
        <v>120.79862306368331</v>
      </c>
      <c r="H272" s="58">
        <v>141</v>
      </c>
      <c r="I272" s="58">
        <v>0</v>
      </c>
      <c r="J272" s="57">
        <v>121</v>
      </c>
      <c r="K272" s="58">
        <v>99.095238095238102</v>
      </c>
      <c r="L272" s="58">
        <v>81</v>
      </c>
      <c r="M272" s="58">
        <v>119.875</v>
      </c>
      <c r="N272" s="58">
        <v>283</v>
      </c>
      <c r="O272" s="59">
        <v>282.95454545454544</v>
      </c>
    </row>
    <row r="273" spans="1:15" ht="15" x14ac:dyDescent="0.4">
      <c r="A273" s="44"/>
      <c r="B273" s="78">
        <v>2016</v>
      </c>
      <c r="C273" s="46" t="s">
        <v>20</v>
      </c>
      <c r="D273" s="54">
        <v>90.75</v>
      </c>
      <c r="E273" s="55">
        <v>72.437665782493369</v>
      </c>
      <c r="F273" s="55">
        <v>83.221327967806843</v>
      </c>
      <c r="G273" s="55">
        <v>94.940229885057477</v>
      </c>
      <c r="H273" s="55">
        <v>130.31683168316832</v>
      </c>
      <c r="I273" s="55">
        <v>0</v>
      </c>
      <c r="J273" s="54">
        <v>140.53846153846155</v>
      </c>
      <c r="K273" s="55">
        <v>129.46153846153845</v>
      </c>
      <c r="L273" s="55">
        <v>138.44444444444446</v>
      </c>
      <c r="M273" s="55">
        <v>131</v>
      </c>
      <c r="N273" s="55">
        <v>313.2</v>
      </c>
      <c r="O273" s="56">
        <v>317</v>
      </c>
    </row>
    <row r="274" spans="1:15" ht="15" x14ac:dyDescent="0.4">
      <c r="A274" s="37"/>
      <c r="B274" s="77">
        <v>2016</v>
      </c>
      <c r="C274" s="39" t="s">
        <v>21</v>
      </c>
      <c r="D274" s="57">
        <v>79.666666666666671</v>
      </c>
      <c r="E274" s="58">
        <v>70.3735632183908</v>
      </c>
      <c r="F274" s="58">
        <v>106.6315289648623</v>
      </c>
      <c r="G274" s="58">
        <v>96.867007672634273</v>
      </c>
      <c r="H274" s="58">
        <v>131</v>
      </c>
      <c r="I274" s="58">
        <v>91</v>
      </c>
      <c r="J274" s="57">
        <v>117.53846153846153</v>
      </c>
      <c r="K274" s="58">
        <v>96</v>
      </c>
      <c r="L274" s="58">
        <v>120.91666666666667</v>
      </c>
      <c r="M274" s="58">
        <v>140.97777777777779</v>
      </c>
      <c r="N274" s="58">
        <v>435.9</v>
      </c>
      <c r="O274" s="59">
        <v>405.75</v>
      </c>
    </row>
    <row r="275" spans="1:15" ht="15" x14ac:dyDescent="0.4">
      <c r="A275" s="44"/>
      <c r="B275" s="78">
        <v>2016</v>
      </c>
      <c r="C275" s="46" t="s">
        <v>22</v>
      </c>
      <c r="D275" s="54">
        <v>0</v>
      </c>
      <c r="E275" s="55">
        <v>91.428571428571431</v>
      </c>
      <c r="F275" s="55">
        <v>81.298408488063657</v>
      </c>
      <c r="G275" s="55">
        <v>114.33165467625899</v>
      </c>
      <c r="H275" s="55">
        <v>0</v>
      </c>
      <c r="I275" s="55">
        <v>261.36363636363637</v>
      </c>
      <c r="J275" s="54">
        <v>121</v>
      </c>
      <c r="K275" s="55">
        <v>105.21428571428571</v>
      </c>
      <c r="L275" s="55">
        <v>156.46153846153845</v>
      </c>
      <c r="M275" s="55">
        <v>109.66666666666667</v>
      </c>
      <c r="N275" s="55">
        <v>365.66666666666669</v>
      </c>
      <c r="O275" s="56">
        <v>521</v>
      </c>
    </row>
    <row r="276" spans="1:15" ht="15" x14ac:dyDescent="0.4">
      <c r="A276" s="37"/>
      <c r="B276" s="38">
        <v>2017</v>
      </c>
      <c r="C276" s="39" t="s">
        <v>23</v>
      </c>
      <c r="D276" s="57">
        <v>91.571428571428569</v>
      </c>
      <c r="E276" s="58">
        <v>66.020134228187914</v>
      </c>
      <c r="F276" s="58">
        <v>83.928571428571431</v>
      </c>
      <c r="G276" s="58">
        <v>96.717472118959108</v>
      </c>
      <c r="H276" s="58">
        <v>0</v>
      </c>
      <c r="I276" s="58">
        <v>0</v>
      </c>
      <c r="J276" s="57">
        <v>122.66666666666667</v>
      </c>
      <c r="K276" s="58">
        <v>98.25</v>
      </c>
      <c r="L276" s="58">
        <v>97.5</v>
      </c>
      <c r="M276" s="58">
        <v>126.375</v>
      </c>
      <c r="N276" s="58">
        <v>480</v>
      </c>
      <c r="O276" s="59">
        <v>405.16666666666669</v>
      </c>
    </row>
    <row r="277" spans="1:15" ht="15" x14ac:dyDescent="0.4">
      <c r="A277" s="44"/>
      <c r="B277" s="78">
        <v>2017</v>
      </c>
      <c r="C277" s="46" t="s">
        <v>20</v>
      </c>
      <c r="D277" s="54">
        <v>63.636363636363633</v>
      </c>
      <c r="E277" s="55">
        <v>85.379518072289159</v>
      </c>
      <c r="F277" s="55">
        <v>64.951776649746193</v>
      </c>
      <c r="G277" s="55">
        <v>104.70111731843575</v>
      </c>
      <c r="H277" s="55">
        <v>0</v>
      </c>
      <c r="I277" s="55">
        <v>0</v>
      </c>
      <c r="J277" s="54">
        <v>120.4</v>
      </c>
      <c r="K277" s="55">
        <v>110.91666666666667</v>
      </c>
      <c r="L277" s="55">
        <v>115.47619047619048</v>
      </c>
      <c r="M277" s="55">
        <v>131.75</v>
      </c>
      <c r="N277" s="55">
        <v>346.4</v>
      </c>
      <c r="O277" s="56">
        <v>634</v>
      </c>
    </row>
    <row r="278" spans="1:15" ht="15" x14ac:dyDescent="0.4">
      <c r="A278" s="37"/>
      <c r="B278" s="77">
        <v>2017</v>
      </c>
      <c r="C278" s="39" t="s">
        <v>21</v>
      </c>
      <c r="D278" s="57">
        <v>0</v>
      </c>
      <c r="E278" s="58">
        <v>72.536231884057969</v>
      </c>
      <c r="F278" s="58">
        <v>94.836265223274694</v>
      </c>
      <c r="G278" s="58">
        <v>104.25773195876289</v>
      </c>
      <c r="H278" s="58">
        <v>0</v>
      </c>
      <c r="I278" s="58">
        <v>197.5</v>
      </c>
      <c r="J278" s="57">
        <v>161</v>
      </c>
      <c r="K278" s="58">
        <v>83.375</v>
      </c>
      <c r="L278" s="58">
        <v>103.2</v>
      </c>
      <c r="M278" s="58">
        <v>137.33333333333334</v>
      </c>
      <c r="N278" s="58">
        <v>436.33333333333331</v>
      </c>
      <c r="O278" s="59">
        <v>450</v>
      </c>
    </row>
    <row r="279" spans="1:15" ht="15" x14ac:dyDescent="0.4">
      <c r="A279" s="44"/>
      <c r="B279" s="78">
        <v>2017</v>
      </c>
      <c r="C279" s="46" t="s">
        <v>22</v>
      </c>
      <c r="D279" s="54">
        <v>0</v>
      </c>
      <c r="E279" s="55">
        <v>83.885542168674704</v>
      </c>
      <c r="F279" s="55">
        <v>91.912983425414367</v>
      </c>
      <c r="G279" s="55">
        <v>106.62301587301587</v>
      </c>
      <c r="H279" s="55">
        <v>90.142857142857139</v>
      </c>
      <c r="I279" s="55">
        <v>0</v>
      </c>
      <c r="J279" s="54">
        <v>121.4</v>
      </c>
      <c r="K279" s="55">
        <v>112.9</v>
      </c>
      <c r="L279" s="55">
        <v>81.625</v>
      </c>
      <c r="M279" s="55">
        <v>137.19999999999999</v>
      </c>
      <c r="N279" s="55">
        <v>274.75</v>
      </c>
      <c r="O279" s="56">
        <v>823.66666666666663</v>
      </c>
    </row>
    <row r="280" spans="1:15" ht="15" x14ac:dyDescent="0.4">
      <c r="A280" s="37"/>
      <c r="B280" s="38">
        <v>2018</v>
      </c>
      <c r="C280" s="39" t="s">
        <v>23</v>
      </c>
      <c r="D280" s="57">
        <v>0</v>
      </c>
      <c r="E280" s="58">
        <v>106.7</v>
      </c>
      <c r="F280" s="58">
        <v>77.463235294117652</v>
      </c>
      <c r="G280" s="58">
        <v>122.67045454545455</v>
      </c>
      <c r="H280" s="58">
        <v>0</v>
      </c>
      <c r="I280" s="58">
        <v>0</v>
      </c>
      <c r="J280" s="57">
        <v>136.5</v>
      </c>
      <c r="K280" s="58">
        <v>119.22222222222223</v>
      </c>
      <c r="L280" s="58">
        <v>123.625</v>
      </c>
      <c r="M280" s="58">
        <v>157.66666666666666</v>
      </c>
      <c r="N280" s="58">
        <v>394.25</v>
      </c>
      <c r="O280" s="59">
        <v>638.5</v>
      </c>
    </row>
    <row r="281" spans="1:15" ht="15" x14ac:dyDescent="0.4">
      <c r="A281" s="44"/>
      <c r="B281" s="78">
        <v>2018</v>
      </c>
      <c r="C281" s="46" t="s">
        <v>20</v>
      </c>
      <c r="D281" s="54">
        <v>153</v>
      </c>
      <c r="E281" s="55">
        <v>75.272727272727266</v>
      </c>
      <c r="F281" s="55">
        <v>79.72784810126582</v>
      </c>
      <c r="G281" s="55">
        <v>108.35059760956176</v>
      </c>
      <c r="H281" s="55">
        <v>0</v>
      </c>
      <c r="I281" s="55">
        <v>0</v>
      </c>
      <c r="J281" s="54">
        <v>135.5</v>
      </c>
      <c r="K281" s="55">
        <v>157.28571428571428</v>
      </c>
      <c r="L281" s="55">
        <v>159.19999999999999</v>
      </c>
      <c r="M281" s="55">
        <v>261.28571428571428</v>
      </c>
      <c r="N281" s="55">
        <v>360</v>
      </c>
      <c r="O281" s="56">
        <v>354.33333333333331</v>
      </c>
    </row>
    <row r="282" spans="1:15" ht="15" x14ac:dyDescent="0.4">
      <c r="A282" s="37"/>
      <c r="B282" s="77">
        <v>2018</v>
      </c>
      <c r="C282" s="39" t="s">
        <v>21</v>
      </c>
      <c r="D282" s="57">
        <v>91.554999999999993</v>
      </c>
      <c r="E282" s="58">
        <v>79.37777777777778</v>
      </c>
      <c r="F282" s="58">
        <v>105.95552367288379</v>
      </c>
      <c r="G282" s="58">
        <v>161.7340425531915</v>
      </c>
      <c r="H282" s="58">
        <v>156.82142857142858</v>
      </c>
      <c r="I282" s="58">
        <v>0</v>
      </c>
      <c r="J282" s="57">
        <v>0</v>
      </c>
      <c r="K282" s="58">
        <v>97</v>
      </c>
      <c r="L282" s="58">
        <v>86.25</v>
      </c>
      <c r="M282" s="58">
        <v>215.5</v>
      </c>
      <c r="N282" s="58">
        <v>400</v>
      </c>
      <c r="O282" s="59">
        <v>409.28571428571428</v>
      </c>
    </row>
    <row r="283" spans="1:15" ht="15" x14ac:dyDescent="0.4">
      <c r="A283" s="44"/>
      <c r="B283" s="78">
        <v>2018</v>
      </c>
      <c r="C283" s="46" t="s">
        <v>22</v>
      </c>
      <c r="D283" s="54">
        <v>69.5</v>
      </c>
      <c r="E283" s="55">
        <v>70.523809523809518</v>
      </c>
      <c r="F283" s="55">
        <v>79.7815529010239</v>
      </c>
      <c r="G283" s="55">
        <v>137.50246305418719</v>
      </c>
      <c r="H283" s="55">
        <v>56</v>
      </c>
      <c r="I283" s="55">
        <v>0</v>
      </c>
      <c r="J283" s="54">
        <v>157.5</v>
      </c>
      <c r="K283" s="55">
        <v>112</v>
      </c>
      <c r="L283" s="55">
        <v>162.66666666666666</v>
      </c>
      <c r="M283" s="55">
        <v>335</v>
      </c>
      <c r="N283" s="55">
        <v>380</v>
      </c>
      <c r="O283" s="56">
        <v>872.8</v>
      </c>
    </row>
    <row r="284" spans="1:15" ht="15" x14ac:dyDescent="0.4">
      <c r="A284" s="37"/>
      <c r="B284" s="38">
        <v>2019</v>
      </c>
      <c r="C284" s="39" t="s">
        <v>23</v>
      </c>
      <c r="D284" s="57">
        <v>88</v>
      </c>
      <c r="E284" s="58">
        <v>77.197610619469032</v>
      </c>
      <c r="F284" s="58">
        <v>82.884279475982552</v>
      </c>
      <c r="G284" s="58">
        <v>133.02101648351649</v>
      </c>
      <c r="H284" s="58">
        <v>198.69949494949495</v>
      </c>
      <c r="I284" s="58">
        <v>0</v>
      </c>
      <c r="J284" s="57">
        <v>123</v>
      </c>
      <c r="K284" s="58">
        <v>143</v>
      </c>
      <c r="L284" s="58">
        <v>129.125</v>
      </c>
      <c r="M284" s="58">
        <v>226.66666666666666</v>
      </c>
      <c r="N284" s="58">
        <v>222.0952380952381</v>
      </c>
      <c r="O284" s="59">
        <v>437.71428571428572</v>
      </c>
    </row>
    <row r="285" spans="1:15" ht="15" x14ac:dyDescent="0.4">
      <c r="A285" s="44"/>
      <c r="B285" s="78">
        <v>2019</v>
      </c>
      <c r="C285" s="46" t="s">
        <v>20</v>
      </c>
      <c r="D285" s="54">
        <v>102.65</v>
      </c>
      <c r="E285" s="55">
        <v>80.90232558139536</v>
      </c>
      <c r="F285" s="55">
        <v>65.585849056603763</v>
      </c>
      <c r="G285" s="55">
        <v>108.91288659793814</v>
      </c>
      <c r="H285" s="55">
        <v>0</v>
      </c>
      <c r="I285" s="55">
        <v>184.81428571428572</v>
      </c>
      <c r="J285" s="54">
        <v>115</v>
      </c>
      <c r="K285" s="55">
        <v>224.83333333333334</v>
      </c>
      <c r="L285" s="55">
        <v>116.6</v>
      </c>
      <c r="M285" s="55">
        <v>277.25</v>
      </c>
      <c r="N285" s="55">
        <v>380.66666666666669</v>
      </c>
      <c r="O285" s="56">
        <v>402.81818181818181</v>
      </c>
    </row>
    <row r="286" spans="1:15" ht="15" x14ac:dyDescent="0.4">
      <c r="A286" s="37"/>
      <c r="B286" s="77">
        <v>2019</v>
      </c>
      <c r="C286" s="39" t="s">
        <v>21</v>
      </c>
      <c r="D286" s="57">
        <v>93.850000000000009</v>
      </c>
      <c r="E286" s="58">
        <v>71.827833333333331</v>
      </c>
      <c r="F286" s="58">
        <v>92.930817610062888</v>
      </c>
      <c r="G286" s="58">
        <v>80.916250000000005</v>
      </c>
      <c r="H286" s="58">
        <v>202.66666666666666</v>
      </c>
      <c r="I286" s="58">
        <v>101.5</v>
      </c>
      <c r="J286" s="57">
        <v>0</v>
      </c>
      <c r="K286" s="58">
        <v>0</v>
      </c>
      <c r="L286" s="58">
        <v>284.5</v>
      </c>
      <c r="M286" s="58">
        <v>512.28571428571433</v>
      </c>
      <c r="N286" s="58">
        <v>224.4375</v>
      </c>
      <c r="O286" s="59">
        <v>314</v>
      </c>
    </row>
    <row r="287" spans="1:15" ht="15" x14ac:dyDescent="0.4">
      <c r="A287" s="44"/>
      <c r="B287" s="78">
        <v>2019</v>
      </c>
      <c r="C287" s="46" t="s">
        <v>22</v>
      </c>
      <c r="D287" s="54">
        <v>63.173913043478258</v>
      </c>
      <c r="E287" s="55">
        <v>69.256410256410263</v>
      </c>
      <c r="F287" s="55">
        <v>65.747883211678825</v>
      </c>
      <c r="G287" s="55">
        <v>90.264705882352942</v>
      </c>
      <c r="H287" s="55">
        <v>243.21538461538461</v>
      </c>
      <c r="I287" s="55">
        <v>155.69999999999999</v>
      </c>
      <c r="J287" s="54">
        <v>154.42857142857142</v>
      </c>
      <c r="K287" s="55">
        <v>0</v>
      </c>
      <c r="L287" s="55">
        <v>219.5</v>
      </c>
      <c r="M287" s="55">
        <v>191.66666666666666</v>
      </c>
      <c r="N287" s="55">
        <v>492</v>
      </c>
      <c r="O287" s="56">
        <v>373.21428571428572</v>
      </c>
    </row>
    <row r="288" spans="1:15" ht="15" x14ac:dyDescent="0.4">
      <c r="A288" s="37"/>
      <c r="B288" s="38">
        <v>2020</v>
      </c>
      <c r="C288" s="39" t="s">
        <v>23</v>
      </c>
      <c r="D288" s="57">
        <v>0</v>
      </c>
      <c r="E288" s="58">
        <v>87.355523809523802</v>
      </c>
      <c r="F288" s="58">
        <v>82.752112676056328</v>
      </c>
      <c r="G288" s="58">
        <v>118.35570469798658</v>
      </c>
      <c r="H288" s="58">
        <v>0</v>
      </c>
      <c r="I288" s="58">
        <v>0</v>
      </c>
      <c r="J288" s="57">
        <v>178</v>
      </c>
      <c r="K288" s="58">
        <v>163.33333333333334</v>
      </c>
      <c r="L288" s="58">
        <v>0</v>
      </c>
      <c r="M288" s="58">
        <v>186</v>
      </c>
      <c r="N288" s="58">
        <v>560</v>
      </c>
      <c r="O288" s="59">
        <v>252.25</v>
      </c>
    </row>
    <row r="289" spans="1:15" ht="15" x14ac:dyDescent="0.4">
      <c r="A289" s="44"/>
      <c r="B289" s="78">
        <v>2020</v>
      </c>
      <c r="C289" s="46" t="s">
        <v>20</v>
      </c>
      <c r="D289" s="54">
        <v>53.862941176470585</v>
      </c>
      <c r="E289" s="55">
        <v>68.888888888888886</v>
      </c>
      <c r="F289" s="55">
        <v>95.374429223744286</v>
      </c>
      <c r="G289" s="55">
        <v>49</v>
      </c>
      <c r="H289" s="55">
        <v>0</v>
      </c>
      <c r="I289" s="55">
        <v>0</v>
      </c>
      <c r="J289" s="54">
        <v>352</v>
      </c>
      <c r="K289" s="55">
        <v>0</v>
      </c>
      <c r="L289" s="55">
        <v>112</v>
      </c>
      <c r="M289" s="55">
        <v>0</v>
      </c>
      <c r="N289" s="55">
        <v>0</v>
      </c>
      <c r="O289" s="56">
        <v>227.7</v>
      </c>
    </row>
    <row r="290" spans="1:15" ht="15" x14ac:dyDescent="0.4">
      <c r="A290" s="37"/>
      <c r="B290" s="77">
        <v>2020</v>
      </c>
      <c r="C290" s="39" t="s">
        <v>21</v>
      </c>
      <c r="D290" s="57">
        <v>0</v>
      </c>
      <c r="E290" s="58">
        <v>61.714285714285715</v>
      </c>
      <c r="F290" s="58">
        <v>72.554453125000009</v>
      </c>
      <c r="G290" s="58">
        <v>114.4054054054054</v>
      </c>
      <c r="H290" s="58">
        <v>157.03684210526316</v>
      </c>
      <c r="I290" s="58">
        <v>0</v>
      </c>
      <c r="J290" s="57">
        <v>84</v>
      </c>
      <c r="K290" s="58">
        <v>149.6</v>
      </c>
      <c r="L290" s="58">
        <v>217.5</v>
      </c>
      <c r="M290" s="58">
        <v>257.60000000000002</v>
      </c>
      <c r="N290" s="58">
        <v>253</v>
      </c>
      <c r="O290" s="59">
        <v>383.63636363636363</v>
      </c>
    </row>
    <row r="291" spans="1:15" ht="15" x14ac:dyDescent="0.4">
      <c r="A291" s="44"/>
      <c r="B291" s="78">
        <v>2020</v>
      </c>
      <c r="C291" s="46" t="s">
        <v>22</v>
      </c>
      <c r="D291" s="54">
        <v>61.333333333333336</v>
      </c>
      <c r="E291" s="55">
        <v>61.219534883720918</v>
      </c>
      <c r="F291" s="55">
        <v>93.50759493670887</v>
      </c>
      <c r="G291" s="55">
        <v>121.8921568627451</v>
      </c>
      <c r="H291" s="55">
        <v>0</v>
      </c>
      <c r="I291" s="55">
        <v>0</v>
      </c>
      <c r="J291" s="54">
        <v>122</v>
      </c>
      <c r="K291" s="55">
        <v>203.2</v>
      </c>
      <c r="L291" s="55">
        <v>85.75</v>
      </c>
      <c r="M291" s="55">
        <v>153.80000000000001</v>
      </c>
      <c r="N291" s="55">
        <v>0</v>
      </c>
      <c r="O291" s="56">
        <v>307.21428571428572</v>
      </c>
    </row>
    <row r="292" spans="1:15" ht="15" x14ac:dyDescent="0.4">
      <c r="A292" s="37"/>
      <c r="B292" s="38">
        <v>2021</v>
      </c>
      <c r="C292" s="39" t="s">
        <v>23</v>
      </c>
      <c r="D292" s="57">
        <v>0</v>
      </c>
      <c r="E292" s="58">
        <v>79.781923076923078</v>
      </c>
      <c r="F292" s="58">
        <v>75.611565995525737</v>
      </c>
      <c r="G292" s="58">
        <v>102.86206896551724</v>
      </c>
      <c r="H292" s="58">
        <v>0</v>
      </c>
      <c r="I292" s="58">
        <v>0</v>
      </c>
      <c r="J292" s="57">
        <v>264.33333333333331</v>
      </c>
      <c r="K292" s="58">
        <v>180.4</v>
      </c>
      <c r="L292" s="58">
        <v>245.5</v>
      </c>
      <c r="M292" s="58">
        <v>174.3</v>
      </c>
      <c r="N292" s="58">
        <v>348.66666666666669</v>
      </c>
      <c r="O292" s="59">
        <v>423.23529411764707</v>
      </c>
    </row>
    <row r="293" spans="1:15" ht="15" x14ac:dyDescent="0.4">
      <c r="A293" s="44"/>
      <c r="B293" s="78">
        <v>2021</v>
      </c>
      <c r="C293" s="46" t="s">
        <v>20</v>
      </c>
      <c r="D293" s="54">
        <v>90</v>
      </c>
      <c r="E293" s="55">
        <v>63.813199999999995</v>
      </c>
      <c r="F293" s="55">
        <v>87.051229773462794</v>
      </c>
      <c r="G293" s="55">
        <v>108.93438095238096</v>
      </c>
      <c r="H293" s="55">
        <v>115.66666666666667</v>
      </c>
      <c r="I293" s="55">
        <v>0</v>
      </c>
      <c r="J293" s="54">
        <v>233</v>
      </c>
      <c r="K293" s="55">
        <v>134.6</v>
      </c>
      <c r="L293" s="55">
        <v>190.4</v>
      </c>
      <c r="M293" s="55">
        <v>172.75</v>
      </c>
      <c r="N293" s="55">
        <v>388.83333333333331</v>
      </c>
      <c r="O293" s="56">
        <v>391.72727272727275</v>
      </c>
    </row>
    <row r="294" spans="1:15" ht="15" x14ac:dyDescent="0.4">
      <c r="A294" s="37"/>
      <c r="B294" s="77">
        <v>2021</v>
      </c>
      <c r="C294" s="39" t="s">
        <v>21</v>
      </c>
      <c r="D294" s="57">
        <v>0</v>
      </c>
      <c r="E294" s="58">
        <v>68.7</v>
      </c>
      <c r="F294" s="58">
        <v>70.306417322834648</v>
      </c>
      <c r="G294" s="58">
        <v>143.35123966942149</v>
      </c>
      <c r="H294" s="58">
        <v>125.55952380952381</v>
      </c>
      <c r="I294" s="58">
        <v>0</v>
      </c>
      <c r="J294" s="57">
        <v>174</v>
      </c>
      <c r="K294" s="58">
        <v>118.25</v>
      </c>
      <c r="L294" s="58">
        <v>142</v>
      </c>
      <c r="M294" s="58">
        <v>326.33333333333331</v>
      </c>
      <c r="N294" s="58">
        <v>406.66666666666669</v>
      </c>
      <c r="O294" s="59">
        <v>445.18181818181819</v>
      </c>
    </row>
    <row r="295" spans="1:15" ht="15" x14ac:dyDescent="0.4">
      <c r="A295" s="44"/>
      <c r="B295" s="78">
        <v>2021</v>
      </c>
      <c r="C295" s="46" t="s">
        <v>22</v>
      </c>
      <c r="D295" s="54">
        <v>0</v>
      </c>
      <c r="E295" s="55">
        <v>69.842592592592595</v>
      </c>
      <c r="F295" s="55">
        <v>85.912820512820517</v>
      </c>
      <c r="G295" s="55">
        <v>85.1875</v>
      </c>
      <c r="H295" s="55">
        <v>181.231884057971</v>
      </c>
      <c r="I295" s="55">
        <v>0</v>
      </c>
      <c r="J295" s="54">
        <v>225</v>
      </c>
      <c r="K295" s="55">
        <v>98.666666666666671</v>
      </c>
      <c r="L295" s="55">
        <v>173.66666666666666</v>
      </c>
      <c r="M295" s="55">
        <v>295.75</v>
      </c>
      <c r="N295" s="55">
        <v>438.18181818181819</v>
      </c>
      <c r="O295" s="56">
        <v>457.2</v>
      </c>
    </row>
    <row r="296" spans="1:15" ht="15" x14ac:dyDescent="0.4">
      <c r="A296" s="37"/>
      <c r="B296" s="38">
        <v>2022</v>
      </c>
      <c r="C296" s="39" t="s">
        <v>23</v>
      </c>
      <c r="D296" s="57">
        <v>75</v>
      </c>
      <c r="E296" s="58">
        <v>91.024390243902445</v>
      </c>
      <c r="F296" s="58">
        <v>81.066868131868148</v>
      </c>
      <c r="G296" s="58">
        <v>73</v>
      </c>
      <c r="H296" s="58">
        <v>115.63291139240506</v>
      </c>
      <c r="I296" s="58">
        <v>0</v>
      </c>
      <c r="J296" s="57">
        <v>171.5</v>
      </c>
      <c r="K296" s="58">
        <v>144</v>
      </c>
      <c r="L296" s="58">
        <v>163</v>
      </c>
      <c r="M296" s="58">
        <v>246.42857142857142</v>
      </c>
      <c r="N296" s="58">
        <v>351</v>
      </c>
      <c r="O296" s="59">
        <v>387.42105263157896</v>
      </c>
    </row>
    <row r="297" spans="1:15" ht="15" x14ac:dyDescent="0.4">
      <c r="A297" s="44"/>
      <c r="B297" s="78">
        <v>2022</v>
      </c>
      <c r="C297" s="46" t="s">
        <v>20</v>
      </c>
      <c r="D297" s="54">
        <v>51.1</v>
      </c>
      <c r="E297" s="55">
        <v>58.607142857142854</v>
      </c>
      <c r="F297" s="55">
        <v>83.335137254901952</v>
      </c>
      <c r="G297" s="55">
        <v>137.25</v>
      </c>
      <c r="H297" s="55">
        <v>170.07499999999999</v>
      </c>
      <c r="I297" s="55">
        <v>120.54716981132076</v>
      </c>
      <c r="J297" s="54">
        <v>161</v>
      </c>
      <c r="K297" s="55">
        <v>105</v>
      </c>
      <c r="L297" s="55">
        <v>338</v>
      </c>
      <c r="M297" s="55">
        <v>0</v>
      </c>
      <c r="N297" s="55">
        <v>518.5</v>
      </c>
      <c r="O297" s="56">
        <v>518.17647058823525</v>
      </c>
    </row>
    <row r="298" spans="1:15" ht="15" x14ac:dyDescent="0.4">
      <c r="A298" s="37"/>
      <c r="B298" s="77">
        <v>2022</v>
      </c>
      <c r="C298" s="39" t="s">
        <v>21</v>
      </c>
      <c r="D298" s="57">
        <v>66.882352941176464</v>
      </c>
      <c r="E298" s="58">
        <v>81.281649484536075</v>
      </c>
      <c r="F298" s="58">
        <v>77.695914634146348</v>
      </c>
      <c r="G298" s="58">
        <v>121.98465473145779</v>
      </c>
      <c r="H298" s="58">
        <v>109.15</v>
      </c>
      <c r="I298" s="58">
        <v>0</v>
      </c>
      <c r="J298" s="57">
        <v>150</v>
      </c>
      <c r="K298" s="58">
        <v>380</v>
      </c>
      <c r="L298" s="58">
        <v>98</v>
      </c>
      <c r="M298" s="58">
        <v>110</v>
      </c>
      <c r="N298" s="58">
        <v>416.5</v>
      </c>
      <c r="O298" s="59">
        <v>351.42857142857144</v>
      </c>
    </row>
    <row r="299" spans="1:15" ht="15" x14ac:dyDescent="0.4">
      <c r="A299" s="44"/>
      <c r="B299" s="78">
        <v>2022</v>
      </c>
      <c r="C299" s="46" t="s">
        <v>22</v>
      </c>
      <c r="D299" s="54">
        <v>99</v>
      </c>
      <c r="E299" s="55">
        <v>62.766750000000002</v>
      </c>
      <c r="F299" s="55">
        <v>74.045138888888886</v>
      </c>
      <c r="G299" s="55">
        <v>143.14176245210729</v>
      </c>
      <c r="H299" s="55">
        <v>0</v>
      </c>
      <c r="I299" s="55">
        <v>0</v>
      </c>
      <c r="J299" s="54">
        <v>130</v>
      </c>
      <c r="K299" s="55">
        <v>190</v>
      </c>
      <c r="L299" s="55">
        <v>99.989795918367349</v>
      </c>
      <c r="M299" s="55">
        <v>157.66666666666666</v>
      </c>
      <c r="N299" s="55">
        <v>262.2</v>
      </c>
      <c r="O299" s="56">
        <v>412.23809523809524</v>
      </c>
    </row>
    <row r="300" spans="1:15" ht="15" x14ac:dyDescent="0.4">
      <c r="A300" s="37"/>
      <c r="B300" s="38">
        <v>2023</v>
      </c>
      <c r="C300" s="39" t="s">
        <v>23</v>
      </c>
      <c r="D300" s="57">
        <v>80.666666666666671</v>
      </c>
      <c r="E300" s="58">
        <v>76.496428571428581</v>
      </c>
      <c r="F300" s="58">
        <v>68.08461538461539</v>
      </c>
      <c r="G300" s="58">
        <v>86.631578947368425</v>
      </c>
      <c r="H300" s="58">
        <v>122.50310559006211</v>
      </c>
      <c r="I300" s="58">
        <v>230.25882352941176</v>
      </c>
      <c r="J300" s="57">
        <v>187</v>
      </c>
      <c r="K300" s="58">
        <v>176.5</v>
      </c>
      <c r="L300" s="58">
        <v>129.6</v>
      </c>
      <c r="M300" s="58">
        <v>288</v>
      </c>
      <c r="N300" s="58">
        <v>598</v>
      </c>
      <c r="O300" s="59">
        <v>400.85714285714283</v>
      </c>
    </row>
    <row r="301" spans="1:15" ht="15" x14ac:dyDescent="0.4">
      <c r="A301" s="44"/>
      <c r="B301" s="78">
        <v>2023</v>
      </c>
      <c r="C301" s="46" t="s">
        <v>20</v>
      </c>
      <c r="D301" s="54">
        <v>0</v>
      </c>
      <c r="E301" s="55">
        <v>62.297619047619051</v>
      </c>
      <c r="F301" s="55">
        <v>69.223857142857142</v>
      </c>
      <c r="G301" s="55">
        <v>93.707317073170728</v>
      </c>
      <c r="H301" s="55">
        <v>67.425454545454542</v>
      </c>
      <c r="I301" s="55">
        <v>0</v>
      </c>
      <c r="J301" s="54">
        <v>201</v>
      </c>
      <c r="K301" s="55">
        <v>110</v>
      </c>
      <c r="L301" s="55">
        <v>150.71428571428572</v>
      </c>
      <c r="M301" s="55">
        <v>0</v>
      </c>
      <c r="N301" s="55">
        <v>451.33333333333331</v>
      </c>
      <c r="O301" s="56">
        <v>497.71428571428572</v>
      </c>
    </row>
    <row r="302" spans="1:15" ht="15" x14ac:dyDescent="0.4">
      <c r="A302" s="37"/>
      <c r="B302" s="77">
        <v>2023</v>
      </c>
      <c r="C302" s="39" t="s">
        <v>21</v>
      </c>
      <c r="D302" s="57">
        <v>0</v>
      </c>
      <c r="E302" s="58">
        <v>74.617407407407413</v>
      </c>
      <c r="F302" s="58">
        <v>65.267362637362638</v>
      </c>
      <c r="G302" s="58">
        <v>88.943023255813955</v>
      </c>
      <c r="H302" s="58">
        <v>97.5</v>
      </c>
      <c r="I302" s="58">
        <v>126.5625</v>
      </c>
      <c r="J302" s="57">
        <v>0</v>
      </c>
      <c r="K302" s="58">
        <v>161.14285714285714</v>
      </c>
      <c r="L302" s="58">
        <v>101.51219512195122</v>
      </c>
      <c r="M302" s="58">
        <v>177.75</v>
      </c>
      <c r="N302" s="58">
        <v>396.16666666666669</v>
      </c>
      <c r="O302" s="59">
        <v>441.5</v>
      </c>
    </row>
    <row r="303" spans="1:15" ht="15" x14ac:dyDescent="0.4">
      <c r="A303" s="44"/>
      <c r="B303" s="78">
        <v>2023</v>
      </c>
      <c r="C303" s="46" t="s">
        <v>22</v>
      </c>
      <c r="D303" s="54">
        <v>0</v>
      </c>
      <c r="E303" s="55">
        <v>73.555333333333323</v>
      </c>
      <c r="F303" s="55">
        <v>66.645522388059703</v>
      </c>
      <c r="G303" s="55">
        <v>149.48936170212767</v>
      </c>
      <c r="H303" s="55">
        <v>0</v>
      </c>
      <c r="I303" s="55">
        <v>334.36363636363637</v>
      </c>
      <c r="J303" s="54">
        <v>0</v>
      </c>
      <c r="K303" s="55">
        <v>137.5</v>
      </c>
      <c r="L303" s="55">
        <v>162.4</v>
      </c>
      <c r="M303" s="55">
        <v>209.33333333333334</v>
      </c>
      <c r="N303" s="55">
        <v>401.75</v>
      </c>
      <c r="O303" s="56">
        <v>468.25</v>
      </c>
    </row>
    <row r="304" spans="1:15" ht="15" x14ac:dyDescent="0.4">
      <c r="A304" s="37"/>
      <c r="B304" s="38">
        <v>2024</v>
      </c>
      <c r="C304" s="39" t="s">
        <v>23</v>
      </c>
      <c r="D304" s="57">
        <v>0</v>
      </c>
      <c r="E304" s="58">
        <v>80.5</v>
      </c>
      <c r="F304" s="58">
        <v>78.844726027397257</v>
      </c>
      <c r="G304" s="58">
        <v>144.04854368932038</v>
      </c>
      <c r="H304" s="58">
        <v>142.1469298245614</v>
      </c>
      <c r="I304" s="58">
        <v>0</v>
      </c>
      <c r="J304" s="57">
        <v>0</v>
      </c>
      <c r="K304" s="58">
        <v>0</v>
      </c>
      <c r="L304" s="58">
        <v>220</v>
      </c>
      <c r="M304" s="58">
        <v>462.5</v>
      </c>
      <c r="N304" s="58">
        <v>382.5</v>
      </c>
      <c r="O304" s="59">
        <v>429</v>
      </c>
    </row>
    <row r="305" spans="1:15" ht="15" x14ac:dyDescent="0.4">
      <c r="A305" s="44" t="s">
        <v>25</v>
      </c>
      <c r="B305" s="45">
        <v>2012</v>
      </c>
      <c r="C305" s="46" t="s">
        <v>20</v>
      </c>
      <c r="D305" s="54">
        <v>0</v>
      </c>
      <c r="E305" s="55">
        <v>0</v>
      </c>
      <c r="F305" s="55">
        <v>0</v>
      </c>
      <c r="G305" s="55">
        <v>98.79069767441861</v>
      </c>
      <c r="H305" s="55">
        <v>87.868686868686865</v>
      </c>
      <c r="I305" s="55">
        <v>0</v>
      </c>
      <c r="J305" s="54">
        <v>0</v>
      </c>
      <c r="K305" s="55">
        <v>216</v>
      </c>
      <c r="L305" s="55">
        <v>150.0344827586207</v>
      </c>
      <c r="M305" s="55">
        <v>195</v>
      </c>
      <c r="N305" s="55">
        <v>158.5</v>
      </c>
      <c r="O305" s="56">
        <v>178</v>
      </c>
    </row>
    <row r="306" spans="1:15" ht="15" x14ac:dyDescent="0.4">
      <c r="A306" s="37" t="s">
        <v>95</v>
      </c>
      <c r="B306" s="77">
        <v>2012</v>
      </c>
      <c r="C306" s="39" t="s">
        <v>21</v>
      </c>
      <c r="D306" s="57">
        <v>0</v>
      </c>
      <c r="E306" s="58">
        <v>0</v>
      </c>
      <c r="F306" s="58">
        <v>0</v>
      </c>
      <c r="G306" s="58">
        <v>63.678160919540232</v>
      </c>
      <c r="H306" s="58">
        <v>0</v>
      </c>
      <c r="I306" s="58">
        <v>0</v>
      </c>
      <c r="J306" s="57">
        <v>0</v>
      </c>
      <c r="K306" s="58">
        <v>145.66666666666666</v>
      </c>
      <c r="L306" s="58">
        <v>72.147321428571431</v>
      </c>
      <c r="M306" s="58">
        <v>71.829787234042556</v>
      </c>
      <c r="N306" s="58">
        <v>147</v>
      </c>
      <c r="O306" s="59">
        <v>0</v>
      </c>
    </row>
    <row r="307" spans="1:15" ht="15" x14ac:dyDescent="0.4">
      <c r="A307" s="44"/>
      <c r="B307" s="78">
        <v>2012</v>
      </c>
      <c r="C307" s="46" t="s">
        <v>22</v>
      </c>
      <c r="D307" s="54">
        <v>0</v>
      </c>
      <c r="E307" s="55">
        <v>0</v>
      </c>
      <c r="F307" s="55">
        <v>83.6875</v>
      </c>
      <c r="G307" s="55">
        <v>81.272727272727266</v>
      </c>
      <c r="H307" s="55">
        <v>0</v>
      </c>
      <c r="I307" s="55">
        <v>333.10638297872339</v>
      </c>
      <c r="J307" s="54">
        <v>0</v>
      </c>
      <c r="K307" s="55">
        <v>133</v>
      </c>
      <c r="L307" s="55">
        <v>164</v>
      </c>
      <c r="M307" s="55">
        <v>104.18987341772151</v>
      </c>
      <c r="N307" s="55">
        <v>138</v>
      </c>
      <c r="O307" s="56">
        <v>204.5</v>
      </c>
    </row>
    <row r="308" spans="1:15" ht="15" x14ac:dyDescent="0.4">
      <c r="A308" s="37"/>
      <c r="B308" s="38">
        <v>2013</v>
      </c>
      <c r="C308" s="39" t="s">
        <v>23</v>
      </c>
      <c r="D308" s="57">
        <v>0</v>
      </c>
      <c r="E308" s="58">
        <v>0</v>
      </c>
      <c r="F308" s="58">
        <v>70.783625730994146</v>
      </c>
      <c r="G308" s="58">
        <v>69</v>
      </c>
      <c r="H308" s="58">
        <v>84.796680497925308</v>
      </c>
      <c r="I308" s="58">
        <v>0</v>
      </c>
      <c r="J308" s="57">
        <v>0</v>
      </c>
      <c r="K308" s="58">
        <v>129.05263157894737</v>
      </c>
      <c r="L308" s="58">
        <v>97.980392156862749</v>
      </c>
      <c r="M308" s="58">
        <v>93.730769230769226</v>
      </c>
      <c r="N308" s="58">
        <v>111.33333333333333</v>
      </c>
      <c r="O308" s="59">
        <v>0</v>
      </c>
    </row>
    <row r="309" spans="1:15" ht="15" x14ac:dyDescent="0.4">
      <c r="A309" s="44"/>
      <c r="B309" s="78">
        <v>2013</v>
      </c>
      <c r="C309" s="46" t="s">
        <v>20</v>
      </c>
      <c r="D309" s="54">
        <v>0</v>
      </c>
      <c r="E309" s="55">
        <v>0</v>
      </c>
      <c r="F309" s="55">
        <v>83.071428571428569</v>
      </c>
      <c r="G309" s="55">
        <v>105.33333333333333</v>
      </c>
      <c r="H309" s="55">
        <v>77.238461538461536</v>
      </c>
      <c r="I309" s="55">
        <v>143.16774193548386</v>
      </c>
      <c r="J309" s="54">
        <v>0</v>
      </c>
      <c r="K309" s="55">
        <v>135.33333333333334</v>
      </c>
      <c r="L309" s="55">
        <v>93.026315789473685</v>
      </c>
      <c r="M309" s="55">
        <v>76.304347826086953</v>
      </c>
      <c r="N309" s="55">
        <v>308.8</v>
      </c>
      <c r="O309" s="56">
        <v>178</v>
      </c>
    </row>
    <row r="310" spans="1:15" ht="15" x14ac:dyDescent="0.4">
      <c r="A310" s="37"/>
      <c r="B310" s="77">
        <v>2013</v>
      </c>
      <c r="C310" s="39" t="s">
        <v>21</v>
      </c>
      <c r="D310" s="57">
        <v>0</v>
      </c>
      <c r="E310" s="58">
        <v>0</v>
      </c>
      <c r="F310" s="58">
        <v>73.059701492537314</v>
      </c>
      <c r="G310" s="58">
        <v>66.125</v>
      </c>
      <c r="H310" s="58">
        <v>0</v>
      </c>
      <c r="I310" s="58">
        <v>155.80000000000001</v>
      </c>
      <c r="J310" s="57">
        <v>140</v>
      </c>
      <c r="K310" s="58">
        <v>160.18181818181819</v>
      </c>
      <c r="L310" s="58">
        <v>136.55555555555554</v>
      </c>
      <c r="M310" s="58">
        <v>77.713426853707418</v>
      </c>
      <c r="N310" s="58">
        <v>177.14285714285714</v>
      </c>
      <c r="O310" s="59">
        <v>0</v>
      </c>
    </row>
    <row r="311" spans="1:15" ht="15" x14ac:dyDescent="0.4">
      <c r="A311" s="44"/>
      <c r="B311" s="78">
        <v>2013</v>
      </c>
      <c r="C311" s="46" t="s">
        <v>22</v>
      </c>
      <c r="D311" s="54">
        <v>0</v>
      </c>
      <c r="E311" s="55">
        <v>0</v>
      </c>
      <c r="F311" s="55">
        <v>76.5625</v>
      </c>
      <c r="G311" s="55">
        <v>79.36363636363636</v>
      </c>
      <c r="H311" s="55">
        <v>0</v>
      </c>
      <c r="I311" s="55">
        <v>0</v>
      </c>
      <c r="J311" s="54">
        <v>117</v>
      </c>
      <c r="K311" s="55">
        <v>142.66666666666666</v>
      </c>
      <c r="L311" s="55">
        <v>79.409090909090907</v>
      </c>
      <c r="M311" s="55">
        <v>78.357142857142861</v>
      </c>
      <c r="N311" s="55">
        <v>190</v>
      </c>
      <c r="O311" s="56">
        <v>172</v>
      </c>
    </row>
    <row r="312" spans="1:15" ht="15" x14ac:dyDescent="0.4">
      <c r="A312" s="37"/>
      <c r="B312" s="38">
        <v>2014</v>
      </c>
      <c r="C312" s="39" t="s">
        <v>23</v>
      </c>
      <c r="D312" s="57">
        <v>0</v>
      </c>
      <c r="E312" s="58">
        <v>0</v>
      </c>
      <c r="F312" s="58">
        <v>0</v>
      </c>
      <c r="G312" s="58">
        <v>71.666666666666671</v>
      </c>
      <c r="H312" s="58">
        <v>0</v>
      </c>
      <c r="I312" s="58">
        <v>76.666666666666671</v>
      </c>
      <c r="J312" s="57">
        <v>0</v>
      </c>
      <c r="K312" s="58">
        <v>177.83333333333334</v>
      </c>
      <c r="L312" s="58">
        <v>81.714285714285708</v>
      </c>
      <c r="M312" s="58">
        <v>122.23809523809524</v>
      </c>
      <c r="N312" s="58">
        <v>171.20689655172413</v>
      </c>
      <c r="O312" s="59">
        <v>0</v>
      </c>
    </row>
    <row r="313" spans="1:15" ht="15" x14ac:dyDescent="0.4">
      <c r="A313" s="44"/>
      <c r="B313" s="78">
        <v>2014</v>
      </c>
      <c r="C313" s="46" t="s">
        <v>20</v>
      </c>
      <c r="D313" s="54">
        <v>0</v>
      </c>
      <c r="E313" s="55">
        <v>0</v>
      </c>
      <c r="F313" s="55">
        <v>82.442307692307693</v>
      </c>
      <c r="G313" s="55">
        <v>85.260869565217391</v>
      </c>
      <c r="H313" s="55">
        <v>97.835294117647052</v>
      </c>
      <c r="I313" s="55">
        <v>119.65546218487395</v>
      </c>
      <c r="J313" s="54">
        <v>0</v>
      </c>
      <c r="K313" s="55">
        <v>0</v>
      </c>
      <c r="L313" s="55">
        <v>97.787234042553195</v>
      </c>
      <c r="M313" s="55">
        <v>125.64705882352941</v>
      </c>
      <c r="N313" s="55">
        <v>0</v>
      </c>
      <c r="O313" s="56">
        <v>192.66666666666666</v>
      </c>
    </row>
    <row r="314" spans="1:15" ht="15" x14ac:dyDescent="0.4">
      <c r="A314" s="37"/>
      <c r="B314" s="77">
        <v>2014</v>
      </c>
      <c r="C314" s="39" t="s">
        <v>21</v>
      </c>
      <c r="D314" s="57">
        <v>0</v>
      </c>
      <c r="E314" s="58">
        <v>0</v>
      </c>
      <c r="F314" s="58">
        <v>76.683673469387756</v>
      </c>
      <c r="G314" s="58">
        <v>72.84415584415585</v>
      </c>
      <c r="H314" s="58">
        <v>73</v>
      </c>
      <c r="I314" s="58">
        <v>118.71686746987952</v>
      </c>
      <c r="J314" s="57">
        <v>200</v>
      </c>
      <c r="K314" s="58">
        <v>168</v>
      </c>
      <c r="L314" s="58">
        <v>147.61111111111111</v>
      </c>
      <c r="M314" s="58">
        <v>121.18556701030928</v>
      </c>
      <c r="N314" s="58">
        <v>122.18181818181819</v>
      </c>
      <c r="O314" s="59">
        <v>0</v>
      </c>
    </row>
    <row r="315" spans="1:15" ht="15" x14ac:dyDescent="0.4">
      <c r="A315" s="44"/>
      <c r="B315" s="78">
        <v>2014</v>
      </c>
      <c r="C315" s="46" t="s">
        <v>22</v>
      </c>
      <c r="D315" s="54">
        <v>0</v>
      </c>
      <c r="E315" s="55">
        <v>136</v>
      </c>
      <c r="F315" s="55">
        <v>74.926160337552744</v>
      </c>
      <c r="G315" s="55">
        <v>89.090909090909093</v>
      </c>
      <c r="H315" s="55">
        <v>0</v>
      </c>
      <c r="I315" s="55">
        <v>116.2063492063492</v>
      </c>
      <c r="J315" s="54">
        <v>0</v>
      </c>
      <c r="K315" s="55">
        <v>0</v>
      </c>
      <c r="L315" s="55">
        <v>74.139534883720927</v>
      </c>
      <c r="M315" s="55">
        <v>79.317733990147786</v>
      </c>
      <c r="N315" s="55">
        <v>182</v>
      </c>
      <c r="O315" s="56">
        <v>350</v>
      </c>
    </row>
    <row r="316" spans="1:15" ht="15" x14ac:dyDescent="0.4">
      <c r="A316" s="37"/>
      <c r="B316" s="38">
        <v>2015</v>
      </c>
      <c r="C316" s="39" t="s">
        <v>23</v>
      </c>
      <c r="D316" s="57">
        <v>0</v>
      </c>
      <c r="E316" s="58">
        <v>0</v>
      </c>
      <c r="F316" s="58">
        <v>82.108108108108112</v>
      </c>
      <c r="G316" s="58">
        <v>150.66666666666666</v>
      </c>
      <c r="H316" s="58">
        <v>82.71</v>
      </c>
      <c r="I316" s="58">
        <v>0</v>
      </c>
      <c r="J316" s="57">
        <v>0</v>
      </c>
      <c r="K316" s="58">
        <v>0</v>
      </c>
      <c r="L316" s="58">
        <v>143.5</v>
      </c>
      <c r="M316" s="58">
        <v>67.366336633663366</v>
      </c>
      <c r="N316" s="58">
        <v>180</v>
      </c>
      <c r="O316" s="59">
        <v>0</v>
      </c>
    </row>
    <row r="317" spans="1:15" ht="15" x14ac:dyDescent="0.4">
      <c r="A317" s="44"/>
      <c r="B317" s="78">
        <v>2015</v>
      </c>
      <c r="C317" s="46" t="s">
        <v>20</v>
      </c>
      <c r="D317" s="54">
        <v>0</v>
      </c>
      <c r="E317" s="55">
        <v>0</v>
      </c>
      <c r="F317" s="55">
        <v>74.473333333333329</v>
      </c>
      <c r="G317" s="55">
        <v>90.2</v>
      </c>
      <c r="H317" s="55">
        <v>90.873239436619713</v>
      </c>
      <c r="I317" s="55">
        <v>206.34210526315789</v>
      </c>
      <c r="J317" s="54">
        <v>0</v>
      </c>
      <c r="K317" s="55">
        <v>166</v>
      </c>
      <c r="L317" s="55">
        <v>126.625</v>
      </c>
      <c r="M317" s="55">
        <v>67.291208791208788</v>
      </c>
      <c r="N317" s="55">
        <v>70</v>
      </c>
      <c r="O317" s="56">
        <v>0</v>
      </c>
    </row>
    <row r="318" spans="1:15" ht="15" x14ac:dyDescent="0.4">
      <c r="A318" s="37"/>
      <c r="B318" s="77">
        <v>2015</v>
      </c>
      <c r="C318" s="39" t="s">
        <v>21</v>
      </c>
      <c r="D318" s="57">
        <v>0</v>
      </c>
      <c r="E318" s="58">
        <v>192</v>
      </c>
      <c r="F318" s="58">
        <v>76.584415584415581</v>
      </c>
      <c r="G318" s="58">
        <v>60.168168168168165</v>
      </c>
      <c r="H318" s="58">
        <v>115.125</v>
      </c>
      <c r="I318" s="58">
        <v>114.31034482758621</v>
      </c>
      <c r="J318" s="57">
        <v>0</v>
      </c>
      <c r="K318" s="58">
        <v>0</v>
      </c>
      <c r="L318" s="58">
        <v>176</v>
      </c>
      <c r="M318" s="58">
        <v>90.952380952380949</v>
      </c>
      <c r="N318" s="58">
        <v>72</v>
      </c>
      <c r="O318" s="59">
        <v>0</v>
      </c>
    </row>
    <row r="319" spans="1:15" ht="15" x14ac:dyDescent="0.4">
      <c r="A319" s="44"/>
      <c r="B319" s="78">
        <v>2015</v>
      </c>
      <c r="C319" s="46" t="s">
        <v>22</v>
      </c>
      <c r="D319" s="54">
        <v>0</v>
      </c>
      <c r="E319" s="55">
        <v>0</v>
      </c>
      <c r="F319" s="55">
        <v>103.13076923076923</v>
      </c>
      <c r="G319" s="55">
        <v>65.38636363636364</v>
      </c>
      <c r="H319" s="55">
        <v>0</v>
      </c>
      <c r="I319" s="55">
        <v>130.44155844155844</v>
      </c>
      <c r="J319" s="54">
        <v>0</v>
      </c>
      <c r="K319" s="55">
        <v>164.5</v>
      </c>
      <c r="L319" s="55">
        <v>75.494565217391298</v>
      </c>
      <c r="M319" s="55">
        <v>85.018518518518519</v>
      </c>
      <c r="N319" s="55">
        <v>69.380281690140848</v>
      </c>
      <c r="O319" s="56">
        <v>0</v>
      </c>
    </row>
    <row r="320" spans="1:15" ht="15" x14ac:dyDescent="0.4">
      <c r="A320" s="37"/>
      <c r="B320" s="38">
        <v>2016</v>
      </c>
      <c r="C320" s="39" t="s">
        <v>23</v>
      </c>
      <c r="D320" s="57">
        <v>0</v>
      </c>
      <c r="E320" s="58">
        <v>0</v>
      </c>
      <c r="F320" s="58">
        <v>89.465517241379317</v>
      </c>
      <c r="G320" s="58">
        <v>88.198198198198199</v>
      </c>
      <c r="H320" s="58">
        <v>58</v>
      </c>
      <c r="I320" s="58">
        <v>0</v>
      </c>
      <c r="J320" s="57">
        <v>0</v>
      </c>
      <c r="K320" s="58">
        <v>170.5</v>
      </c>
      <c r="L320" s="58">
        <v>106</v>
      </c>
      <c r="M320" s="58">
        <v>103.08888888888889</v>
      </c>
      <c r="N320" s="58">
        <v>80.683333333333337</v>
      </c>
      <c r="O320" s="59">
        <v>180</v>
      </c>
    </row>
    <row r="321" spans="1:15" ht="15" x14ac:dyDescent="0.4">
      <c r="A321" s="44"/>
      <c r="B321" s="78">
        <v>2016</v>
      </c>
      <c r="C321" s="46" t="s">
        <v>20</v>
      </c>
      <c r="D321" s="54">
        <v>0</v>
      </c>
      <c r="E321" s="55">
        <v>170</v>
      </c>
      <c r="F321" s="55">
        <v>74.058139534883722</v>
      </c>
      <c r="G321" s="55">
        <v>97.84</v>
      </c>
      <c r="H321" s="55">
        <v>70.666666666666671</v>
      </c>
      <c r="I321" s="55">
        <v>154.94444444444446</v>
      </c>
      <c r="J321" s="54">
        <v>0</v>
      </c>
      <c r="K321" s="55">
        <v>213</v>
      </c>
      <c r="L321" s="55">
        <v>74.15789473684211</v>
      </c>
      <c r="M321" s="55">
        <v>87.232044198895025</v>
      </c>
      <c r="N321" s="55">
        <v>74.78947368421052</v>
      </c>
      <c r="O321" s="56">
        <v>0</v>
      </c>
    </row>
    <row r="322" spans="1:15" ht="15" x14ac:dyDescent="0.4">
      <c r="A322" s="37"/>
      <c r="B322" s="77">
        <v>2016</v>
      </c>
      <c r="C322" s="39" t="s">
        <v>21</v>
      </c>
      <c r="D322" s="57">
        <v>0</v>
      </c>
      <c r="E322" s="58">
        <v>0</v>
      </c>
      <c r="F322" s="58">
        <v>71.960655737704911</v>
      </c>
      <c r="G322" s="58">
        <v>81.36363636363636</v>
      </c>
      <c r="H322" s="58">
        <v>0</v>
      </c>
      <c r="I322" s="58">
        <v>0</v>
      </c>
      <c r="J322" s="57">
        <v>0</v>
      </c>
      <c r="K322" s="58">
        <v>155</v>
      </c>
      <c r="L322" s="58">
        <v>71.072463768115938</v>
      </c>
      <c r="M322" s="58">
        <v>76.752212389380531</v>
      </c>
      <c r="N322" s="58">
        <v>69.932203389830505</v>
      </c>
      <c r="O322" s="59">
        <v>187</v>
      </c>
    </row>
    <row r="323" spans="1:15" ht="15" x14ac:dyDescent="0.4">
      <c r="A323" s="44"/>
      <c r="B323" s="78">
        <v>2016</v>
      </c>
      <c r="C323" s="46" t="s">
        <v>22</v>
      </c>
      <c r="D323" s="54">
        <v>0</v>
      </c>
      <c r="E323" s="55">
        <v>0</v>
      </c>
      <c r="F323" s="55">
        <v>129.76470588235293</v>
      </c>
      <c r="G323" s="55">
        <v>90.650793650793645</v>
      </c>
      <c r="H323" s="55">
        <v>55</v>
      </c>
      <c r="I323" s="55">
        <v>93.201612903225808</v>
      </c>
      <c r="J323" s="54">
        <v>0</v>
      </c>
      <c r="K323" s="55">
        <v>200</v>
      </c>
      <c r="L323" s="55">
        <v>74.252173913043478</v>
      </c>
      <c r="M323" s="55">
        <v>99.71052631578948</v>
      </c>
      <c r="N323" s="55">
        <v>72.159090909090907</v>
      </c>
      <c r="O323" s="56">
        <v>238</v>
      </c>
    </row>
    <row r="324" spans="1:15" ht="15" x14ac:dyDescent="0.4">
      <c r="A324" s="37"/>
      <c r="B324" s="38">
        <v>2017</v>
      </c>
      <c r="C324" s="39" t="s">
        <v>23</v>
      </c>
      <c r="D324" s="57">
        <v>0</v>
      </c>
      <c r="E324" s="58">
        <v>120</v>
      </c>
      <c r="F324" s="58">
        <v>89.897637795275585</v>
      </c>
      <c r="G324" s="58">
        <v>65.516853932584269</v>
      </c>
      <c r="H324" s="58">
        <v>84</v>
      </c>
      <c r="I324" s="58">
        <v>126.34782608695652</v>
      </c>
      <c r="J324" s="57">
        <v>0</v>
      </c>
      <c r="K324" s="58">
        <v>151</v>
      </c>
      <c r="L324" s="58">
        <v>68.689075630252105</v>
      </c>
      <c r="M324" s="58">
        <v>93.46875</v>
      </c>
      <c r="N324" s="58">
        <v>74</v>
      </c>
      <c r="O324" s="59">
        <v>205.1875</v>
      </c>
    </row>
    <row r="325" spans="1:15" ht="15" x14ac:dyDescent="0.4">
      <c r="A325" s="44"/>
      <c r="B325" s="78">
        <v>2017</v>
      </c>
      <c r="C325" s="46" t="s">
        <v>20</v>
      </c>
      <c r="D325" s="54">
        <v>0</v>
      </c>
      <c r="E325" s="55">
        <v>0</v>
      </c>
      <c r="F325" s="55">
        <v>80.692307692307693</v>
      </c>
      <c r="G325" s="55">
        <v>89.132530120481931</v>
      </c>
      <c r="H325" s="55">
        <v>102</v>
      </c>
      <c r="I325" s="55">
        <v>245.81437125748502</v>
      </c>
      <c r="J325" s="54">
        <v>0</v>
      </c>
      <c r="K325" s="55">
        <v>162</v>
      </c>
      <c r="L325" s="55">
        <v>86.974999999999994</v>
      </c>
      <c r="M325" s="55">
        <v>0</v>
      </c>
      <c r="N325" s="55">
        <v>68.737864077669897</v>
      </c>
      <c r="O325" s="56">
        <v>203.07692307692307</v>
      </c>
    </row>
    <row r="326" spans="1:15" ht="15" x14ac:dyDescent="0.4">
      <c r="A326" s="37"/>
      <c r="B326" s="77">
        <v>2017</v>
      </c>
      <c r="C326" s="39" t="s">
        <v>21</v>
      </c>
      <c r="D326" s="57">
        <v>0</v>
      </c>
      <c r="E326" s="58">
        <v>0</v>
      </c>
      <c r="F326" s="58">
        <v>72.803370786516851</v>
      </c>
      <c r="G326" s="58">
        <v>116.66666666666667</v>
      </c>
      <c r="H326" s="58">
        <v>0</v>
      </c>
      <c r="I326" s="58">
        <v>141.29032258064515</v>
      </c>
      <c r="J326" s="57">
        <v>0</v>
      </c>
      <c r="K326" s="58">
        <v>238</v>
      </c>
      <c r="L326" s="58">
        <v>89.43</v>
      </c>
      <c r="M326" s="58">
        <v>152.19999999999999</v>
      </c>
      <c r="N326" s="58">
        <v>69</v>
      </c>
      <c r="O326" s="59">
        <v>222.33333333333334</v>
      </c>
    </row>
    <row r="327" spans="1:15" ht="15" x14ac:dyDescent="0.4">
      <c r="A327" s="44"/>
      <c r="B327" s="78">
        <v>2017</v>
      </c>
      <c r="C327" s="46" t="s">
        <v>22</v>
      </c>
      <c r="D327" s="54">
        <v>0</v>
      </c>
      <c r="E327" s="55">
        <v>0</v>
      </c>
      <c r="F327" s="55">
        <v>89.472727272727269</v>
      </c>
      <c r="G327" s="55">
        <v>90.211678832116789</v>
      </c>
      <c r="H327" s="55">
        <v>171.14285714285714</v>
      </c>
      <c r="I327" s="55">
        <v>143.15789473684211</v>
      </c>
      <c r="J327" s="54">
        <v>0</v>
      </c>
      <c r="K327" s="55">
        <v>139.4</v>
      </c>
      <c r="L327" s="55">
        <v>80.239999999999995</v>
      </c>
      <c r="M327" s="55">
        <v>115.79166666666667</v>
      </c>
      <c r="N327" s="55">
        <v>68</v>
      </c>
      <c r="O327" s="56">
        <v>0</v>
      </c>
    </row>
    <row r="328" spans="1:15" ht="15" x14ac:dyDescent="0.4">
      <c r="A328" s="37"/>
      <c r="B328" s="38">
        <v>2018</v>
      </c>
      <c r="C328" s="39" t="s">
        <v>23</v>
      </c>
      <c r="D328" s="57">
        <v>0</v>
      </c>
      <c r="E328" s="58">
        <v>0</v>
      </c>
      <c r="F328" s="58">
        <v>157.5</v>
      </c>
      <c r="G328" s="58">
        <v>168</v>
      </c>
      <c r="H328" s="58">
        <v>102.71597633136095</v>
      </c>
      <c r="I328" s="58">
        <v>0</v>
      </c>
      <c r="J328" s="57">
        <v>0</v>
      </c>
      <c r="K328" s="58">
        <v>0</v>
      </c>
      <c r="L328" s="58">
        <v>87.81481481481481</v>
      </c>
      <c r="M328" s="58">
        <v>85.0625</v>
      </c>
      <c r="N328" s="58">
        <v>68</v>
      </c>
      <c r="O328" s="59">
        <v>263.75</v>
      </c>
    </row>
    <row r="329" spans="1:15" ht="15" x14ac:dyDescent="0.4">
      <c r="A329" s="44"/>
      <c r="B329" s="78">
        <v>2018</v>
      </c>
      <c r="C329" s="46" t="s">
        <v>20</v>
      </c>
      <c r="D329" s="54">
        <v>0</v>
      </c>
      <c r="E329" s="55">
        <v>0</v>
      </c>
      <c r="F329" s="55">
        <v>122.52941176470588</v>
      </c>
      <c r="G329" s="55">
        <v>85.04810126582278</v>
      </c>
      <c r="H329" s="55">
        <v>72</v>
      </c>
      <c r="I329" s="55">
        <v>63.642857142857146</v>
      </c>
      <c r="J329" s="54">
        <v>0</v>
      </c>
      <c r="K329" s="55">
        <v>207</v>
      </c>
      <c r="L329" s="55">
        <v>142.72727272727272</v>
      </c>
      <c r="M329" s="55">
        <v>92.579505300353361</v>
      </c>
      <c r="N329" s="55">
        <v>92</v>
      </c>
      <c r="O329" s="56">
        <v>214.4</v>
      </c>
    </row>
    <row r="330" spans="1:15" ht="15" x14ac:dyDescent="0.4">
      <c r="A330" s="37"/>
      <c r="B330" s="77">
        <v>2018</v>
      </c>
      <c r="C330" s="39" t="s">
        <v>21</v>
      </c>
      <c r="D330" s="57">
        <v>0</v>
      </c>
      <c r="E330" s="58">
        <v>0</v>
      </c>
      <c r="F330" s="58">
        <v>133.53846153846155</v>
      </c>
      <c r="G330" s="58">
        <v>97.881215469613267</v>
      </c>
      <c r="H330" s="58">
        <v>0</v>
      </c>
      <c r="I330" s="58">
        <v>135</v>
      </c>
      <c r="J330" s="57">
        <v>0</v>
      </c>
      <c r="K330" s="58">
        <v>203.33333333333334</v>
      </c>
      <c r="L330" s="58">
        <v>132.6</v>
      </c>
      <c r="M330" s="58">
        <v>87.570552147239269</v>
      </c>
      <c r="N330" s="58">
        <v>0</v>
      </c>
      <c r="O330" s="59">
        <v>0</v>
      </c>
    </row>
    <row r="331" spans="1:15" ht="15" x14ac:dyDescent="0.4">
      <c r="A331" s="44"/>
      <c r="B331" s="78">
        <v>2018</v>
      </c>
      <c r="C331" s="46" t="s">
        <v>22</v>
      </c>
      <c r="D331" s="54">
        <v>0</v>
      </c>
      <c r="E331" s="55">
        <v>151.5</v>
      </c>
      <c r="F331" s="55">
        <v>127.91666666666667</v>
      </c>
      <c r="G331" s="55">
        <v>84.89756097560975</v>
      </c>
      <c r="H331" s="55">
        <v>72.734939759036138</v>
      </c>
      <c r="I331" s="55">
        <v>143.26530612244898</v>
      </c>
      <c r="J331" s="54">
        <v>0</v>
      </c>
      <c r="K331" s="55">
        <v>0</v>
      </c>
      <c r="L331" s="55">
        <v>143.375</v>
      </c>
      <c r="M331" s="55">
        <v>280</v>
      </c>
      <c r="N331" s="55">
        <v>0</v>
      </c>
      <c r="O331" s="56">
        <v>430</v>
      </c>
    </row>
    <row r="332" spans="1:15" ht="15" x14ac:dyDescent="0.4">
      <c r="A332" s="37"/>
      <c r="B332" s="38">
        <v>2019</v>
      </c>
      <c r="C332" s="39" t="s">
        <v>23</v>
      </c>
      <c r="D332" s="57">
        <v>0</v>
      </c>
      <c r="E332" s="58">
        <v>0</v>
      </c>
      <c r="F332" s="58">
        <v>74.519374999999997</v>
      </c>
      <c r="G332" s="58">
        <v>110</v>
      </c>
      <c r="H332" s="58">
        <v>0</v>
      </c>
      <c r="I332" s="58">
        <v>133.33333333333334</v>
      </c>
      <c r="J332" s="57">
        <v>0</v>
      </c>
      <c r="K332" s="58">
        <v>198.5</v>
      </c>
      <c r="L332" s="58">
        <v>95.803278688524586</v>
      </c>
      <c r="M332" s="58">
        <v>99.015384615384619</v>
      </c>
      <c r="N332" s="58">
        <v>0</v>
      </c>
      <c r="O332" s="59">
        <v>222.46067415730337</v>
      </c>
    </row>
    <row r="333" spans="1:15" ht="15" x14ac:dyDescent="0.4">
      <c r="A333" s="44"/>
      <c r="B333" s="78">
        <v>2019</v>
      </c>
      <c r="C333" s="46" t="s">
        <v>20</v>
      </c>
      <c r="D333" s="54">
        <v>0</v>
      </c>
      <c r="E333" s="55">
        <v>0</v>
      </c>
      <c r="F333" s="55">
        <v>135.92857142857142</v>
      </c>
      <c r="G333" s="55">
        <v>58.424242424242422</v>
      </c>
      <c r="H333" s="55">
        <v>77.150000000000006</v>
      </c>
      <c r="I333" s="55">
        <v>57.875</v>
      </c>
      <c r="J333" s="54">
        <v>0</v>
      </c>
      <c r="K333" s="55">
        <v>140</v>
      </c>
      <c r="L333" s="55">
        <v>148.80000000000001</v>
      </c>
      <c r="M333" s="55">
        <v>96.739130434782609</v>
      </c>
      <c r="N333" s="55">
        <v>150</v>
      </c>
      <c r="O333" s="56">
        <v>328.9</v>
      </c>
    </row>
    <row r="334" spans="1:15" ht="15" x14ac:dyDescent="0.4">
      <c r="A334" s="37"/>
      <c r="B334" s="77">
        <v>2019</v>
      </c>
      <c r="C334" s="39" t="s">
        <v>21</v>
      </c>
      <c r="D334" s="57">
        <v>0</v>
      </c>
      <c r="E334" s="58">
        <v>0</v>
      </c>
      <c r="F334" s="58">
        <v>109.66666666666667</v>
      </c>
      <c r="G334" s="58">
        <v>70.941588785046733</v>
      </c>
      <c r="H334" s="58">
        <v>88.316091954022994</v>
      </c>
      <c r="I334" s="58">
        <v>0</v>
      </c>
      <c r="J334" s="57">
        <v>0</v>
      </c>
      <c r="K334" s="58">
        <v>108</v>
      </c>
      <c r="L334" s="58">
        <v>80.078125</v>
      </c>
      <c r="M334" s="58">
        <v>144.15909090909091</v>
      </c>
      <c r="N334" s="58">
        <v>0</v>
      </c>
      <c r="O334" s="59">
        <v>337</v>
      </c>
    </row>
    <row r="335" spans="1:15" ht="15" x14ac:dyDescent="0.4">
      <c r="A335" s="44"/>
      <c r="B335" s="78">
        <v>2019</v>
      </c>
      <c r="C335" s="46" t="s">
        <v>22</v>
      </c>
      <c r="D335" s="54">
        <v>0</v>
      </c>
      <c r="E335" s="55">
        <v>138</v>
      </c>
      <c r="F335" s="55">
        <v>75.083333333333329</v>
      </c>
      <c r="G335" s="55">
        <v>111.124</v>
      </c>
      <c r="H335" s="55">
        <v>83.207920792079207</v>
      </c>
      <c r="I335" s="55">
        <v>149.22250639386189</v>
      </c>
      <c r="J335" s="54">
        <v>162</v>
      </c>
      <c r="K335" s="55">
        <v>189</v>
      </c>
      <c r="L335" s="55">
        <v>147.19999999999999</v>
      </c>
      <c r="M335" s="55">
        <v>90.797468354430379</v>
      </c>
      <c r="N335" s="55">
        <v>0</v>
      </c>
      <c r="O335" s="56">
        <v>314.2</v>
      </c>
    </row>
    <row r="336" spans="1:15" ht="15" x14ac:dyDescent="0.4">
      <c r="A336" s="37"/>
      <c r="B336" s="38">
        <v>2020</v>
      </c>
      <c r="C336" s="39" t="s">
        <v>23</v>
      </c>
      <c r="D336" s="57">
        <v>0</v>
      </c>
      <c r="E336" s="58">
        <v>0</v>
      </c>
      <c r="F336" s="58">
        <v>101.83333333333333</v>
      </c>
      <c r="G336" s="58">
        <v>68.382183908045974</v>
      </c>
      <c r="H336" s="58">
        <v>65.217741935483872</v>
      </c>
      <c r="I336" s="58">
        <v>107.63492063492063</v>
      </c>
      <c r="J336" s="57">
        <v>240</v>
      </c>
      <c r="K336" s="58">
        <v>280</v>
      </c>
      <c r="L336" s="58">
        <v>141.625</v>
      </c>
      <c r="M336" s="58">
        <v>119.18461538461538</v>
      </c>
      <c r="N336" s="58">
        <v>0</v>
      </c>
      <c r="O336" s="59">
        <v>329</v>
      </c>
    </row>
    <row r="337" spans="1:15" ht="15" x14ac:dyDescent="0.4">
      <c r="A337" s="44"/>
      <c r="B337" s="78">
        <v>2020</v>
      </c>
      <c r="C337" s="46" t="s">
        <v>20</v>
      </c>
      <c r="D337" s="54">
        <v>0</v>
      </c>
      <c r="E337" s="55">
        <v>0</v>
      </c>
      <c r="F337" s="55">
        <v>0</v>
      </c>
      <c r="G337" s="55">
        <v>68.416666666666671</v>
      </c>
      <c r="H337" s="55">
        <v>84.598360655737707</v>
      </c>
      <c r="I337" s="55">
        <v>72</v>
      </c>
      <c r="J337" s="54">
        <v>0</v>
      </c>
      <c r="K337" s="55">
        <v>157.5</v>
      </c>
      <c r="L337" s="55">
        <v>68.097560975609753</v>
      </c>
      <c r="M337" s="55">
        <v>106.03076923076924</v>
      </c>
      <c r="N337" s="55">
        <v>400</v>
      </c>
      <c r="O337" s="56">
        <v>328.33333333333331</v>
      </c>
    </row>
    <row r="338" spans="1:15" ht="15" x14ac:dyDescent="0.4">
      <c r="A338" s="37"/>
      <c r="B338" s="77">
        <v>2020</v>
      </c>
      <c r="C338" s="39" t="s">
        <v>21</v>
      </c>
      <c r="D338" s="57">
        <v>0</v>
      </c>
      <c r="E338" s="58">
        <v>0</v>
      </c>
      <c r="F338" s="58">
        <v>64.48</v>
      </c>
      <c r="G338" s="58">
        <v>64.134453781512605</v>
      </c>
      <c r="H338" s="58">
        <v>91.75</v>
      </c>
      <c r="I338" s="58">
        <v>112.46153846153847</v>
      </c>
      <c r="J338" s="57">
        <v>0</v>
      </c>
      <c r="K338" s="58">
        <v>0</v>
      </c>
      <c r="L338" s="58">
        <v>78.310077519379846</v>
      </c>
      <c r="M338" s="58">
        <v>119.63513513513513</v>
      </c>
      <c r="N338" s="58">
        <v>0</v>
      </c>
      <c r="O338" s="59">
        <v>294.8</v>
      </c>
    </row>
    <row r="339" spans="1:15" ht="15" x14ac:dyDescent="0.4">
      <c r="A339" s="44"/>
      <c r="B339" s="78">
        <v>2020</v>
      </c>
      <c r="C339" s="46" t="s">
        <v>22</v>
      </c>
      <c r="D339" s="54">
        <v>0</v>
      </c>
      <c r="E339" s="55">
        <v>0</v>
      </c>
      <c r="F339" s="55">
        <v>67.20930232558139</v>
      </c>
      <c r="G339" s="55">
        <v>102.7032967032967</v>
      </c>
      <c r="H339" s="55">
        <v>79.17</v>
      </c>
      <c r="I339" s="55">
        <v>117.92857142857143</v>
      </c>
      <c r="J339" s="54">
        <v>0</v>
      </c>
      <c r="K339" s="55">
        <v>180</v>
      </c>
      <c r="L339" s="55">
        <v>123.21428571428571</v>
      </c>
      <c r="M339" s="55">
        <v>99.422680412371136</v>
      </c>
      <c r="N339" s="55">
        <v>0</v>
      </c>
      <c r="O339" s="56">
        <v>0</v>
      </c>
    </row>
    <row r="340" spans="1:15" ht="15" x14ac:dyDescent="0.4">
      <c r="A340" s="37"/>
      <c r="B340" s="38">
        <v>2021</v>
      </c>
      <c r="C340" s="39" t="s">
        <v>23</v>
      </c>
      <c r="D340" s="57">
        <v>0</v>
      </c>
      <c r="E340" s="58">
        <v>96.25</v>
      </c>
      <c r="F340" s="58">
        <v>0</v>
      </c>
      <c r="G340" s="58">
        <v>65.386740331491708</v>
      </c>
      <c r="H340" s="58">
        <v>0</v>
      </c>
      <c r="I340" s="58">
        <v>0</v>
      </c>
      <c r="J340" s="57">
        <v>0</v>
      </c>
      <c r="K340" s="58">
        <v>144</v>
      </c>
      <c r="L340" s="58">
        <v>163.5</v>
      </c>
      <c r="M340" s="58">
        <v>408</v>
      </c>
      <c r="N340" s="58">
        <v>0</v>
      </c>
      <c r="O340" s="59">
        <v>0</v>
      </c>
    </row>
    <row r="341" spans="1:15" ht="15" x14ac:dyDescent="0.4">
      <c r="A341" s="44"/>
      <c r="B341" s="78">
        <v>2021</v>
      </c>
      <c r="C341" s="46" t="s">
        <v>20</v>
      </c>
      <c r="D341" s="54">
        <v>298</v>
      </c>
      <c r="E341" s="55">
        <v>0</v>
      </c>
      <c r="F341" s="55">
        <v>0</v>
      </c>
      <c r="G341" s="55">
        <v>119</v>
      </c>
      <c r="H341" s="55">
        <v>51</v>
      </c>
      <c r="I341" s="55">
        <v>136.66666666666666</v>
      </c>
      <c r="J341" s="54">
        <v>0</v>
      </c>
      <c r="K341" s="55">
        <v>0</v>
      </c>
      <c r="L341" s="55">
        <v>0</v>
      </c>
      <c r="M341" s="55">
        <v>154.28260869565219</v>
      </c>
      <c r="N341" s="55">
        <v>216</v>
      </c>
      <c r="O341" s="56">
        <v>157</v>
      </c>
    </row>
    <row r="342" spans="1:15" ht="14.25" customHeight="1" x14ac:dyDescent="0.4">
      <c r="A342" s="37"/>
      <c r="B342" s="77">
        <v>2021</v>
      </c>
      <c r="C342" s="39" t="s">
        <v>21</v>
      </c>
      <c r="D342" s="57">
        <v>0</v>
      </c>
      <c r="E342" s="58">
        <v>0</v>
      </c>
      <c r="F342" s="58">
        <v>116.5</v>
      </c>
      <c r="G342" s="58">
        <v>70.201183431952657</v>
      </c>
      <c r="H342" s="58">
        <v>0</v>
      </c>
      <c r="I342" s="58">
        <v>0</v>
      </c>
      <c r="J342" s="57">
        <v>0</v>
      </c>
      <c r="K342" s="58">
        <v>174.66666666666666</v>
      </c>
      <c r="L342" s="58">
        <v>160</v>
      </c>
      <c r="M342" s="58">
        <v>79</v>
      </c>
      <c r="N342" s="58">
        <v>0</v>
      </c>
      <c r="O342" s="59">
        <v>318.88888888888891</v>
      </c>
    </row>
    <row r="343" spans="1:15" ht="14.25" customHeight="1" x14ac:dyDescent="0.4">
      <c r="A343" s="44"/>
      <c r="B343" s="78">
        <v>2021</v>
      </c>
      <c r="C343" s="46" t="s">
        <v>22</v>
      </c>
      <c r="D343" s="54">
        <v>0</v>
      </c>
      <c r="E343" s="55">
        <v>0</v>
      </c>
      <c r="F343" s="55">
        <v>112</v>
      </c>
      <c r="G343" s="55">
        <v>0</v>
      </c>
      <c r="H343" s="55">
        <v>91.287878787878782</v>
      </c>
      <c r="I343" s="55">
        <v>162.55172413793105</v>
      </c>
      <c r="J343" s="54">
        <v>0</v>
      </c>
      <c r="K343" s="55">
        <v>0</v>
      </c>
      <c r="L343" s="55">
        <v>173</v>
      </c>
      <c r="M343" s="55">
        <v>75.285714285714292</v>
      </c>
      <c r="N343" s="55">
        <v>122.17647058823529</v>
      </c>
      <c r="O343" s="56">
        <v>0</v>
      </c>
    </row>
    <row r="344" spans="1:15" ht="14.25" customHeight="1" x14ac:dyDescent="0.4">
      <c r="A344" s="37"/>
      <c r="B344" s="38">
        <v>2022</v>
      </c>
      <c r="C344" s="39" t="s">
        <v>23</v>
      </c>
      <c r="D344" s="57">
        <v>0</v>
      </c>
      <c r="E344" s="58">
        <v>0</v>
      </c>
      <c r="F344" s="58">
        <v>180</v>
      </c>
      <c r="G344" s="58">
        <v>84.933962264150949</v>
      </c>
      <c r="H344" s="58">
        <v>80</v>
      </c>
      <c r="I344" s="58">
        <v>0</v>
      </c>
      <c r="J344" s="57">
        <v>0</v>
      </c>
      <c r="K344" s="58">
        <v>0</v>
      </c>
      <c r="L344" s="58">
        <v>0</v>
      </c>
      <c r="M344" s="58">
        <v>91.626168224299064</v>
      </c>
      <c r="N344" s="58">
        <v>116</v>
      </c>
      <c r="O344" s="59">
        <v>294.10000000000002</v>
      </c>
    </row>
    <row r="345" spans="1:15" ht="14.25" customHeight="1" x14ac:dyDescent="0.4">
      <c r="A345" s="44"/>
      <c r="B345" s="78">
        <v>2022</v>
      </c>
      <c r="C345" s="46" t="s">
        <v>20</v>
      </c>
      <c r="D345" s="54">
        <v>0</v>
      </c>
      <c r="E345" s="55">
        <v>0</v>
      </c>
      <c r="F345" s="55">
        <v>172</v>
      </c>
      <c r="G345" s="55">
        <v>75.694444444444443</v>
      </c>
      <c r="H345" s="55">
        <v>79.700325732899017</v>
      </c>
      <c r="I345" s="55">
        <v>83.802816901408448</v>
      </c>
      <c r="J345" s="54">
        <v>0</v>
      </c>
      <c r="K345" s="55">
        <v>240</v>
      </c>
      <c r="L345" s="55">
        <v>120.5</v>
      </c>
      <c r="M345" s="55">
        <v>119.20689655172414</v>
      </c>
      <c r="N345" s="55">
        <v>137</v>
      </c>
      <c r="O345" s="56">
        <v>0</v>
      </c>
    </row>
    <row r="346" spans="1:15" ht="14.25" customHeight="1" x14ac:dyDescent="0.4">
      <c r="A346" s="37"/>
      <c r="B346" s="77">
        <v>2022</v>
      </c>
      <c r="C346" s="39" t="s">
        <v>21</v>
      </c>
      <c r="D346" s="57">
        <v>0</v>
      </c>
      <c r="E346" s="58">
        <v>0</v>
      </c>
      <c r="F346" s="58">
        <v>78.8</v>
      </c>
      <c r="G346" s="58">
        <v>81.205128205128204</v>
      </c>
      <c r="H346" s="58">
        <v>0</v>
      </c>
      <c r="I346" s="58">
        <v>112.3015873015873</v>
      </c>
      <c r="J346" s="57">
        <v>0</v>
      </c>
      <c r="K346" s="58">
        <v>0</v>
      </c>
      <c r="L346" s="58">
        <v>172</v>
      </c>
      <c r="M346" s="58">
        <v>214</v>
      </c>
      <c r="N346" s="58">
        <v>125</v>
      </c>
      <c r="O346" s="59">
        <v>169</v>
      </c>
    </row>
    <row r="347" spans="1:15" ht="14.25" customHeight="1" x14ac:dyDescent="0.4">
      <c r="A347" s="44"/>
      <c r="B347" s="78">
        <v>2022</v>
      </c>
      <c r="C347" s="46" t="s">
        <v>22</v>
      </c>
      <c r="D347" s="54">
        <v>0</v>
      </c>
      <c r="E347" s="55">
        <v>0</v>
      </c>
      <c r="F347" s="55">
        <v>84</v>
      </c>
      <c r="G347" s="55">
        <v>79.213178294573638</v>
      </c>
      <c r="H347" s="55">
        <v>90</v>
      </c>
      <c r="I347" s="55">
        <v>90.909090909090907</v>
      </c>
      <c r="J347" s="54">
        <v>0</v>
      </c>
      <c r="K347" s="55">
        <v>113</v>
      </c>
      <c r="L347" s="55">
        <v>148.5</v>
      </c>
      <c r="M347" s="55">
        <v>106</v>
      </c>
      <c r="N347" s="55">
        <v>118.30985915492958</v>
      </c>
      <c r="O347" s="56">
        <v>297</v>
      </c>
    </row>
    <row r="348" spans="1:15" ht="14.25" customHeight="1" x14ac:dyDescent="0.4">
      <c r="A348" s="37"/>
      <c r="B348" s="38">
        <v>2023</v>
      </c>
      <c r="C348" s="39" t="s">
        <v>23</v>
      </c>
      <c r="D348" s="57">
        <v>0</v>
      </c>
      <c r="E348" s="58">
        <v>154</v>
      </c>
      <c r="F348" s="58">
        <v>160</v>
      </c>
      <c r="G348" s="58">
        <v>80.519480519480524</v>
      </c>
      <c r="H348" s="58">
        <v>128.22317596566523</v>
      </c>
      <c r="I348" s="58">
        <v>0</v>
      </c>
      <c r="J348" s="57">
        <v>0</v>
      </c>
      <c r="K348" s="58">
        <v>200</v>
      </c>
      <c r="L348" s="58">
        <v>153.5</v>
      </c>
      <c r="M348" s="58">
        <v>117.95454545454545</v>
      </c>
      <c r="N348" s="58">
        <v>105</v>
      </c>
      <c r="O348" s="59">
        <v>197.30769230769232</v>
      </c>
    </row>
    <row r="349" spans="1:15" ht="14.25" customHeight="1" x14ac:dyDescent="0.4">
      <c r="A349" s="44"/>
      <c r="B349" s="78">
        <v>2023</v>
      </c>
      <c r="C349" s="46" t="s">
        <v>20</v>
      </c>
      <c r="D349" s="54">
        <v>0</v>
      </c>
      <c r="E349" s="55">
        <v>0</v>
      </c>
      <c r="F349" s="55">
        <v>108.57142857142857</v>
      </c>
      <c r="G349" s="55">
        <v>66.407407407407405</v>
      </c>
      <c r="H349" s="55">
        <v>77.916666666666671</v>
      </c>
      <c r="I349" s="55">
        <v>161.73877551020408</v>
      </c>
      <c r="J349" s="54">
        <v>0</v>
      </c>
      <c r="K349" s="55">
        <v>140</v>
      </c>
      <c r="L349" s="55">
        <v>197.25</v>
      </c>
      <c r="M349" s="55">
        <v>216</v>
      </c>
      <c r="N349" s="55">
        <v>123</v>
      </c>
      <c r="O349" s="56">
        <v>382</v>
      </c>
    </row>
    <row r="350" spans="1:15" ht="14.25" customHeight="1" x14ac:dyDescent="0.4">
      <c r="A350" s="37"/>
      <c r="B350" s="77">
        <v>2023</v>
      </c>
      <c r="C350" s="39" t="s">
        <v>21</v>
      </c>
      <c r="D350" s="57">
        <v>0</v>
      </c>
      <c r="E350" s="58">
        <v>0</v>
      </c>
      <c r="F350" s="58">
        <v>82.194444444444443</v>
      </c>
      <c r="G350" s="58">
        <v>102.52551020408163</v>
      </c>
      <c r="H350" s="58">
        <v>144.12337662337663</v>
      </c>
      <c r="I350" s="58">
        <v>132.75590551181102</v>
      </c>
      <c r="J350" s="57">
        <v>0</v>
      </c>
      <c r="K350" s="58">
        <v>113.57142857142857</v>
      </c>
      <c r="L350" s="58">
        <v>152.5</v>
      </c>
      <c r="M350" s="58">
        <v>121.81111111111112</v>
      </c>
      <c r="N350" s="58">
        <v>72</v>
      </c>
      <c r="O350" s="59">
        <v>0</v>
      </c>
    </row>
    <row r="351" spans="1:15" ht="14.25" customHeight="1" x14ac:dyDescent="0.4">
      <c r="A351" s="44"/>
      <c r="B351" s="78">
        <v>2023</v>
      </c>
      <c r="C351" s="46" t="s">
        <v>22</v>
      </c>
      <c r="D351" s="54">
        <v>0</v>
      </c>
      <c r="E351" s="55">
        <v>0</v>
      </c>
      <c r="F351" s="55">
        <v>76.707826086956516</v>
      </c>
      <c r="G351" s="55">
        <v>78.722210144927544</v>
      </c>
      <c r="H351" s="55">
        <v>150</v>
      </c>
      <c r="I351" s="55">
        <v>176.41666666666666</v>
      </c>
      <c r="J351" s="54">
        <v>0</v>
      </c>
      <c r="K351" s="55">
        <v>137</v>
      </c>
      <c r="L351" s="55">
        <v>148.66666666666666</v>
      </c>
      <c r="M351" s="55">
        <v>148.64705882352942</v>
      </c>
      <c r="N351" s="55">
        <v>0</v>
      </c>
      <c r="O351" s="56">
        <v>366</v>
      </c>
    </row>
    <row r="352" spans="1:15" ht="14.25" customHeight="1" x14ac:dyDescent="0.4">
      <c r="A352" s="37"/>
      <c r="B352" s="38">
        <v>2024</v>
      </c>
      <c r="C352" s="39" t="s">
        <v>23</v>
      </c>
      <c r="D352" s="57">
        <v>0</v>
      </c>
      <c r="E352" s="58">
        <v>115</v>
      </c>
      <c r="F352" s="58">
        <v>85.5</v>
      </c>
      <c r="G352" s="58">
        <v>131.84496124031008</v>
      </c>
      <c r="H352" s="58">
        <v>80</v>
      </c>
      <c r="I352" s="58">
        <v>118.90756302521008</v>
      </c>
      <c r="J352" s="57">
        <v>149</v>
      </c>
      <c r="K352" s="58">
        <v>117</v>
      </c>
      <c r="L352" s="58">
        <v>70</v>
      </c>
      <c r="M352" s="58">
        <v>102.80487804878049</v>
      </c>
      <c r="N352" s="58">
        <v>0</v>
      </c>
      <c r="O352" s="59">
        <v>246.66666666666666</v>
      </c>
    </row>
    <row r="353" spans="1:15" ht="15" x14ac:dyDescent="0.4">
      <c r="A353" s="44" t="s">
        <v>25</v>
      </c>
      <c r="B353" s="83">
        <v>2012</v>
      </c>
      <c r="C353" s="46" t="s">
        <v>20</v>
      </c>
      <c r="D353" s="54">
        <v>0</v>
      </c>
      <c r="E353" s="55">
        <v>0</v>
      </c>
      <c r="F353" s="55">
        <v>0</v>
      </c>
      <c r="G353" s="55">
        <v>0</v>
      </c>
      <c r="H353" s="55">
        <v>0</v>
      </c>
      <c r="I353" s="55">
        <v>0</v>
      </c>
      <c r="J353" s="54">
        <v>0</v>
      </c>
      <c r="K353" s="55">
        <v>262.5</v>
      </c>
      <c r="L353" s="55">
        <v>121.25</v>
      </c>
      <c r="M353" s="55">
        <v>92.888888888888886</v>
      </c>
      <c r="N353" s="55">
        <v>181.66666666666666</v>
      </c>
      <c r="O353" s="56">
        <v>88.25</v>
      </c>
    </row>
    <row r="354" spans="1:15" ht="15" x14ac:dyDescent="0.4">
      <c r="A354" s="37" t="s">
        <v>96</v>
      </c>
      <c r="B354" s="77">
        <v>2012</v>
      </c>
      <c r="C354" s="39" t="s">
        <v>21</v>
      </c>
      <c r="D354" s="57">
        <v>0</v>
      </c>
      <c r="E354" s="58">
        <v>0</v>
      </c>
      <c r="F354" s="58">
        <v>0</v>
      </c>
      <c r="G354" s="58">
        <v>162.74193548387098</v>
      </c>
      <c r="H354" s="58">
        <v>103.8</v>
      </c>
      <c r="I354" s="58">
        <v>0</v>
      </c>
      <c r="J354" s="57">
        <v>0</v>
      </c>
      <c r="K354" s="58">
        <v>0</v>
      </c>
      <c r="L354" s="58">
        <v>171</v>
      </c>
      <c r="M354" s="58">
        <v>119.3</v>
      </c>
      <c r="N354" s="58">
        <v>158.42424242424244</v>
      </c>
      <c r="O354" s="59">
        <v>0</v>
      </c>
    </row>
    <row r="355" spans="1:15" ht="15" x14ac:dyDescent="0.4">
      <c r="A355" s="44"/>
      <c r="B355" s="78">
        <v>2012</v>
      </c>
      <c r="C355" s="46" t="s">
        <v>22</v>
      </c>
      <c r="D355" s="54">
        <v>0</v>
      </c>
      <c r="E355" s="55">
        <v>0</v>
      </c>
      <c r="F355" s="55">
        <v>288</v>
      </c>
      <c r="G355" s="55">
        <v>160.75</v>
      </c>
      <c r="H355" s="55">
        <v>117.2760736196319</v>
      </c>
      <c r="I355" s="55">
        <v>0</v>
      </c>
      <c r="J355" s="54">
        <v>287</v>
      </c>
      <c r="K355" s="55">
        <v>152</v>
      </c>
      <c r="L355" s="55">
        <v>113.75</v>
      </c>
      <c r="M355" s="55">
        <v>116</v>
      </c>
      <c r="N355" s="55">
        <v>154.76470588235293</v>
      </c>
      <c r="O355" s="56">
        <v>143</v>
      </c>
    </row>
    <row r="356" spans="1:15" ht="15" x14ac:dyDescent="0.4">
      <c r="A356" s="37"/>
      <c r="B356" s="38">
        <v>2013</v>
      </c>
      <c r="C356" s="39" t="s">
        <v>23</v>
      </c>
      <c r="D356" s="57">
        <v>0</v>
      </c>
      <c r="E356" s="58">
        <v>0</v>
      </c>
      <c r="F356" s="58">
        <v>65.2</v>
      </c>
      <c r="G356" s="58">
        <v>110</v>
      </c>
      <c r="H356" s="58">
        <v>194.991452991453</v>
      </c>
      <c r="I356" s="58">
        <v>122.5</v>
      </c>
      <c r="J356" s="57">
        <v>304</v>
      </c>
      <c r="K356" s="58">
        <v>0</v>
      </c>
      <c r="L356" s="58">
        <v>102.27272727272727</v>
      </c>
      <c r="M356" s="58">
        <v>0</v>
      </c>
      <c r="N356" s="58">
        <v>144</v>
      </c>
      <c r="O356" s="59">
        <v>0</v>
      </c>
    </row>
    <row r="357" spans="1:15" ht="15" x14ac:dyDescent="0.4">
      <c r="A357" s="44"/>
      <c r="B357" s="78">
        <v>2013</v>
      </c>
      <c r="C357" s="46" t="s">
        <v>20</v>
      </c>
      <c r="D357" s="54">
        <v>0</v>
      </c>
      <c r="E357" s="55">
        <v>0</v>
      </c>
      <c r="F357" s="55">
        <v>159</v>
      </c>
      <c r="G357" s="55">
        <v>96.8</v>
      </c>
      <c r="H357" s="55">
        <v>0</v>
      </c>
      <c r="I357" s="55">
        <v>0</v>
      </c>
      <c r="J357" s="54">
        <v>112</v>
      </c>
      <c r="K357" s="55">
        <v>0</v>
      </c>
      <c r="L357" s="55">
        <v>140.13333333333333</v>
      </c>
      <c r="M357" s="55">
        <v>266.85714285714283</v>
      </c>
      <c r="N357" s="55">
        <v>133.72499999999999</v>
      </c>
      <c r="O357" s="56">
        <v>0</v>
      </c>
    </row>
    <row r="358" spans="1:15" ht="15" x14ac:dyDescent="0.4">
      <c r="A358" s="37"/>
      <c r="B358" s="77">
        <v>2013</v>
      </c>
      <c r="C358" s="39" t="s">
        <v>21</v>
      </c>
      <c r="D358" s="57">
        <v>0</v>
      </c>
      <c r="E358" s="58">
        <v>0</v>
      </c>
      <c r="F358" s="58">
        <v>83.112499999999997</v>
      </c>
      <c r="G358" s="58">
        <v>81.372549019607845</v>
      </c>
      <c r="H358" s="58">
        <v>115.13131313131314</v>
      </c>
      <c r="I358" s="58">
        <v>231.94642857142858</v>
      </c>
      <c r="J358" s="57">
        <v>167.66666666666666</v>
      </c>
      <c r="K358" s="58">
        <v>127.33333333333333</v>
      </c>
      <c r="L358" s="58">
        <v>93.44736842105263</v>
      </c>
      <c r="M358" s="58">
        <v>148.11538461538461</v>
      </c>
      <c r="N358" s="58">
        <v>117.67857142857143</v>
      </c>
      <c r="O358" s="59">
        <v>168</v>
      </c>
    </row>
    <row r="359" spans="1:15" ht="15" x14ac:dyDescent="0.4">
      <c r="A359" s="44"/>
      <c r="B359" s="78">
        <v>2013</v>
      </c>
      <c r="C359" s="46" t="s">
        <v>22</v>
      </c>
      <c r="D359" s="54">
        <v>0</v>
      </c>
      <c r="E359" s="55">
        <v>0</v>
      </c>
      <c r="F359" s="55">
        <v>0</v>
      </c>
      <c r="G359" s="55">
        <v>0</v>
      </c>
      <c r="H359" s="55">
        <v>99.428571428571431</v>
      </c>
      <c r="I359" s="55">
        <v>0</v>
      </c>
      <c r="J359" s="54">
        <v>0</v>
      </c>
      <c r="K359" s="55">
        <v>200</v>
      </c>
      <c r="L359" s="55">
        <v>124.66666666666667</v>
      </c>
      <c r="M359" s="55">
        <v>137.53846153846155</v>
      </c>
      <c r="N359" s="55">
        <v>166.85714285714286</v>
      </c>
      <c r="O359" s="56">
        <v>0</v>
      </c>
    </row>
    <row r="360" spans="1:15" ht="15" x14ac:dyDescent="0.4">
      <c r="A360" s="37"/>
      <c r="B360" s="38">
        <v>2014</v>
      </c>
      <c r="C360" s="39" t="s">
        <v>23</v>
      </c>
      <c r="D360" s="57">
        <v>0</v>
      </c>
      <c r="E360" s="58">
        <v>0</v>
      </c>
      <c r="F360" s="58">
        <v>197.04285714285714</v>
      </c>
      <c r="G360" s="58">
        <v>113</v>
      </c>
      <c r="H360" s="58">
        <v>93.023255813953483</v>
      </c>
      <c r="I360" s="58">
        <v>0</v>
      </c>
      <c r="J360" s="57">
        <v>240</v>
      </c>
      <c r="K360" s="58">
        <v>305</v>
      </c>
      <c r="L360" s="58">
        <v>124.16666666666667</v>
      </c>
      <c r="M360" s="58">
        <v>300</v>
      </c>
      <c r="N360" s="58">
        <v>174.38888888888889</v>
      </c>
      <c r="O360" s="59">
        <v>0</v>
      </c>
    </row>
    <row r="361" spans="1:15" ht="15" x14ac:dyDescent="0.4">
      <c r="A361" s="44"/>
      <c r="B361" s="78">
        <v>2014</v>
      </c>
      <c r="C361" s="46" t="s">
        <v>20</v>
      </c>
      <c r="D361" s="54">
        <v>0</v>
      </c>
      <c r="E361" s="55">
        <v>0</v>
      </c>
      <c r="F361" s="55">
        <v>0</v>
      </c>
      <c r="G361" s="55">
        <v>0</v>
      </c>
      <c r="H361" s="55">
        <v>110.72047244094489</v>
      </c>
      <c r="I361" s="55">
        <v>0</v>
      </c>
      <c r="J361" s="54">
        <v>0</v>
      </c>
      <c r="K361" s="55">
        <v>164</v>
      </c>
      <c r="L361" s="55">
        <v>137</v>
      </c>
      <c r="M361" s="55">
        <v>141.3170731707317</v>
      </c>
      <c r="N361" s="55">
        <v>119.83870967741936</v>
      </c>
      <c r="O361" s="56">
        <v>0</v>
      </c>
    </row>
    <row r="362" spans="1:15" ht="15" x14ac:dyDescent="0.4">
      <c r="A362" s="37"/>
      <c r="B362" s="77">
        <v>2014</v>
      </c>
      <c r="C362" s="39" t="s">
        <v>21</v>
      </c>
      <c r="D362" s="57">
        <v>0</v>
      </c>
      <c r="E362" s="58">
        <v>0</v>
      </c>
      <c r="F362" s="58">
        <v>112.13636363636364</v>
      </c>
      <c r="G362" s="58">
        <v>94.4</v>
      </c>
      <c r="H362" s="58">
        <v>98.676806083650192</v>
      </c>
      <c r="I362" s="58">
        <v>0</v>
      </c>
      <c r="J362" s="57">
        <v>0</v>
      </c>
      <c r="K362" s="58">
        <v>155.5</v>
      </c>
      <c r="L362" s="58">
        <v>224.4</v>
      </c>
      <c r="M362" s="58">
        <v>160.81818181818181</v>
      </c>
      <c r="N362" s="58">
        <v>130.875</v>
      </c>
      <c r="O362" s="59">
        <v>0</v>
      </c>
    </row>
    <row r="363" spans="1:15" ht="15" x14ac:dyDescent="0.4">
      <c r="A363" s="44"/>
      <c r="B363" s="78">
        <v>2014</v>
      </c>
      <c r="C363" s="46" t="s">
        <v>22</v>
      </c>
      <c r="D363" s="54">
        <v>0</v>
      </c>
      <c r="E363" s="55">
        <v>0</v>
      </c>
      <c r="F363" s="55">
        <v>0</v>
      </c>
      <c r="G363" s="55">
        <v>84.831460674157299</v>
      </c>
      <c r="H363" s="55">
        <v>101.5764705882353</v>
      </c>
      <c r="I363" s="55">
        <v>0</v>
      </c>
      <c r="J363" s="54">
        <v>120</v>
      </c>
      <c r="K363" s="55">
        <v>153.5</v>
      </c>
      <c r="L363" s="55">
        <v>158.6</v>
      </c>
      <c r="M363" s="55">
        <v>136.28571428571428</v>
      </c>
      <c r="N363" s="55">
        <v>158.33333333333334</v>
      </c>
      <c r="O363" s="56">
        <v>0</v>
      </c>
    </row>
    <row r="364" spans="1:15" ht="15" x14ac:dyDescent="0.4">
      <c r="A364" s="37"/>
      <c r="B364" s="38">
        <v>2015</v>
      </c>
      <c r="C364" s="39" t="s">
        <v>23</v>
      </c>
      <c r="D364" s="57">
        <v>0</v>
      </c>
      <c r="E364" s="58">
        <v>0</v>
      </c>
      <c r="F364" s="58">
        <v>83.896825396825392</v>
      </c>
      <c r="G364" s="58">
        <v>138.64285714285714</v>
      </c>
      <c r="H364" s="58">
        <v>111.82222222222222</v>
      </c>
      <c r="I364" s="58">
        <v>0</v>
      </c>
      <c r="J364" s="57">
        <v>193.33333333333334</v>
      </c>
      <c r="K364" s="58">
        <v>123</v>
      </c>
      <c r="L364" s="58">
        <v>270</v>
      </c>
      <c r="M364" s="58">
        <v>165.28571428571428</v>
      </c>
      <c r="N364" s="58">
        <v>169.5</v>
      </c>
      <c r="O364" s="59">
        <v>0</v>
      </c>
    </row>
    <row r="365" spans="1:15" ht="15" x14ac:dyDescent="0.4">
      <c r="A365" s="44"/>
      <c r="B365" s="78">
        <v>2015</v>
      </c>
      <c r="C365" s="46" t="s">
        <v>20</v>
      </c>
      <c r="D365" s="54">
        <v>0</v>
      </c>
      <c r="E365" s="55">
        <v>0</v>
      </c>
      <c r="F365" s="55">
        <v>63</v>
      </c>
      <c r="G365" s="55">
        <v>177.17391304347825</v>
      </c>
      <c r="H365" s="55">
        <v>181.16438356164383</v>
      </c>
      <c r="I365" s="55">
        <v>283.58208955223881</v>
      </c>
      <c r="J365" s="54">
        <v>0</v>
      </c>
      <c r="K365" s="55">
        <v>107.92307692307692</v>
      </c>
      <c r="L365" s="55">
        <v>78.294117647058826</v>
      </c>
      <c r="M365" s="55">
        <v>143.95833333333334</v>
      </c>
      <c r="N365" s="55">
        <v>188.75</v>
      </c>
      <c r="O365" s="56">
        <v>0</v>
      </c>
    </row>
    <row r="366" spans="1:15" ht="15" x14ac:dyDescent="0.4">
      <c r="A366" s="37"/>
      <c r="B366" s="77">
        <v>2015</v>
      </c>
      <c r="C366" s="39" t="s">
        <v>21</v>
      </c>
      <c r="D366" s="57">
        <v>0</v>
      </c>
      <c r="E366" s="58">
        <v>85.555555555555557</v>
      </c>
      <c r="F366" s="58">
        <v>75.349999999999994</v>
      </c>
      <c r="G366" s="58">
        <v>110</v>
      </c>
      <c r="H366" s="58">
        <v>117.97353497164461</v>
      </c>
      <c r="I366" s="58">
        <v>0</v>
      </c>
      <c r="J366" s="57">
        <v>124.33333333333333</v>
      </c>
      <c r="K366" s="58">
        <v>150</v>
      </c>
      <c r="L366" s="58">
        <v>119.75</v>
      </c>
      <c r="M366" s="58">
        <v>103.56363636363636</v>
      </c>
      <c r="N366" s="58">
        <v>155.93103448275863</v>
      </c>
      <c r="O366" s="59">
        <v>572.5</v>
      </c>
    </row>
    <row r="367" spans="1:15" ht="15" x14ac:dyDescent="0.4">
      <c r="A367" s="44"/>
      <c r="B367" s="78">
        <v>2015</v>
      </c>
      <c r="C367" s="46" t="s">
        <v>22</v>
      </c>
      <c r="D367" s="54">
        <v>0</v>
      </c>
      <c r="E367" s="55">
        <v>0</v>
      </c>
      <c r="F367" s="55">
        <v>127.66666666666667</v>
      </c>
      <c r="G367" s="55">
        <v>126.62111801242236</v>
      </c>
      <c r="H367" s="55">
        <v>109.09943181818181</v>
      </c>
      <c r="I367" s="55">
        <v>0</v>
      </c>
      <c r="J367" s="54">
        <v>77.553191489361708</v>
      </c>
      <c r="K367" s="55">
        <v>147.25</v>
      </c>
      <c r="L367" s="55">
        <v>143.80000000000001</v>
      </c>
      <c r="M367" s="55">
        <v>159.6</v>
      </c>
      <c r="N367" s="55">
        <v>117</v>
      </c>
      <c r="O367" s="56">
        <v>0</v>
      </c>
    </row>
    <row r="368" spans="1:15" ht="15" x14ac:dyDescent="0.4">
      <c r="A368" s="37"/>
      <c r="B368" s="38">
        <v>2016</v>
      </c>
      <c r="C368" s="39" t="s">
        <v>23</v>
      </c>
      <c r="D368" s="57">
        <v>0</v>
      </c>
      <c r="E368" s="58">
        <v>0</v>
      </c>
      <c r="F368" s="58">
        <v>93.510638297872347</v>
      </c>
      <c r="G368" s="58">
        <v>76.887096774193552</v>
      </c>
      <c r="H368" s="58">
        <v>111.95495495495496</v>
      </c>
      <c r="I368" s="58">
        <v>121.01923076923077</v>
      </c>
      <c r="J368" s="57">
        <v>93</v>
      </c>
      <c r="K368" s="58">
        <v>0</v>
      </c>
      <c r="L368" s="58">
        <v>161.66666666666666</v>
      </c>
      <c r="M368" s="58">
        <v>111</v>
      </c>
      <c r="N368" s="58">
        <v>112.83673469387755</v>
      </c>
      <c r="O368" s="59">
        <v>355.25</v>
      </c>
    </row>
    <row r="369" spans="1:15" ht="15" x14ac:dyDescent="0.4">
      <c r="A369" s="44"/>
      <c r="B369" s="78">
        <v>2016</v>
      </c>
      <c r="C369" s="46" t="s">
        <v>20</v>
      </c>
      <c r="D369" s="54">
        <v>0</v>
      </c>
      <c r="E369" s="55">
        <v>0</v>
      </c>
      <c r="F369" s="55">
        <v>0</v>
      </c>
      <c r="G369" s="55">
        <v>88.305555555555557</v>
      </c>
      <c r="H369" s="55">
        <v>140.00724637681159</v>
      </c>
      <c r="I369" s="55">
        <v>139.79166666666666</v>
      </c>
      <c r="J369" s="54">
        <v>96.090909090909093</v>
      </c>
      <c r="K369" s="55">
        <v>70.375</v>
      </c>
      <c r="L369" s="55">
        <v>181.42857142857142</v>
      </c>
      <c r="M369" s="55">
        <v>238.4</v>
      </c>
      <c r="N369" s="55">
        <v>168.1</v>
      </c>
      <c r="O369" s="56">
        <v>535.6</v>
      </c>
    </row>
    <row r="370" spans="1:15" ht="15" x14ac:dyDescent="0.4">
      <c r="A370" s="37"/>
      <c r="B370" s="77">
        <v>2016</v>
      </c>
      <c r="C370" s="39" t="s">
        <v>21</v>
      </c>
      <c r="D370" s="57">
        <v>0</v>
      </c>
      <c r="E370" s="58">
        <v>0</v>
      </c>
      <c r="F370" s="58">
        <v>0</v>
      </c>
      <c r="G370" s="58">
        <v>109.58638743455498</v>
      </c>
      <c r="H370" s="58">
        <v>108.17667844522968</v>
      </c>
      <c r="I370" s="58">
        <v>0</v>
      </c>
      <c r="J370" s="57">
        <v>183.42857142857142</v>
      </c>
      <c r="K370" s="58">
        <v>163</v>
      </c>
      <c r="L370" s="58">
        <v>97.095238095238102</v>
      </c>
      <c r="M370" s="58">
        <v>100.0672268907563</v>
      </c>
      <c r="N370" s="58">
        <v>167</v>
      </c>
      <c r="O370" s="59">
        <v>392</v>
      </c>
    </row>
    <row r="371" spans="1:15" ht="15" x14ac:dyDescent="0.4">
      <c r="A371" s="44"/>
      <c r="B371" s="78">
        <v>2016</v>
      </c>
      <c r="C371" s="46" t="s">
        <v>22</v>
      </c>
      <c r="D371" s="54">
        <v>161</v>
      </c>
      <c r="E371" s="55">
        <v>114.16666666666667</v>
      </c>
      <c r="F371" s="55">
        <v>90.7</v>
      </c>
      <c r="G371" s="55">
        <v>76.983050847457633</v>
      </c>
      <c r="H371" s="55">
        <v>79.294117647058826</v>
      </c>
      <c r="I371" s="55">
        <v>0</v>
      </c>
      <c r="J371" s="54">
        <v>225.5</v>
      </c>
      <c r="K371" s="55">
        <v>127</v>
      </c>
      <c r="L371" s="55">
        <v>119.82758620689656</v>
      </c>
      <c r="M371" s="55">
        <v>449.5</v>
      </c>
      <c r="N371" s="55">
        <v>127.25</v>
      </c>
      <c r="O371" s="56">
        <v>400</v>
      </c>
    </row>
    <row r="372" spans="1:15" ht="15" x14ac:dyDescent="0.4">
      <c r="A372" s="37"/>
      <c r="B372" s="38">
        <v>2017</v>
      </c>
      <c r="C372" s="39" t="s">
        <v>23</v>
      </c>
      <c r="D372" s="57">
        <v>0</v>
      </c>
      <c r="E372" s="58">
        <v>0</v>
      </c>
      <c r="F372" s="58">
        <v>0</v>
      </c>
      <c r="G372" s="58">
        <v>174.16666666666666</v>
      </c>
      <c r="H372" s="58">
        <v>109.22613803230543</v>
      </c>
      <c r="I372" s="58">
        <v>0</v>
      </c>
      <c r="J372" s="57">
        <v>0</v>
      </c>
      <c r="K372" s="58">
        <v>123.66666666666667</v>
      </c>
      <c r="L372" s="58">
        <v>101.66666666666667</v>
      </c>
      <c r="M372" s="58">
        <v>0</v>
      </c>
      <c r="N372" s="58">
        <v>124.11538461538461</v>
      </c>
      <c r="O372" s="59">
        <v>350</v>
      </c>
    </row>
    <row r="373" spans="1:15" ht="15" x14ac:dyDescent="0.4">
      <c r="A373" s="44"/>
      <c r="B373" s="78">
        <v>2017</v>
      </c>
      <c r="C373" s="46" t="s">
        <v>20</v>
      </c>
      <c r="D373" s="54">
        <v>0</v>
      </c>
      <c r="E373" s="55">
        <v>0</v>
      </c>
      <c r="F373" s="55">
        <v>83.45</v>
      </c>
      <c r="G373" s="55">
        <v>98.978260869565219</v>
      </c>
      <c r="H373" s="55">
        <v>170.12987012987014</v>
      </c>
      <c r="I373" s="55">
        <v>0</v>
      </c>
      <c r="J373" s="54">
        <v>205</v>
      </c>
      <c r="K373" s="55">
        <v>144.75</v>
      </c>
      <c r="L373" s="55">
        <v>89.916666666666671</v>
      </c>
      <c r="M373" s="55">
        <v>254</v>
      </c>
      <c r="N373" s="55">
        <v>189.66666666666666</v>
      </c>
      <c r="O373" s="56">
        <v>850</v>
      </c>
    </row>
    <row r="374" spans="1:15" ht="15" x14ac:dyDescent="0.4">
      <c r="A374" s="37"/>
      <c r="B374" s="77">
        <v>2017</v>
      </c>
      <c r="C374" s="39" t="s">
        <v>21</v>
      </c>
      <c r="D374" s="57">
        <v>81</v>
      </c>
      <c r="E374" s="58">
        <v>0</v>
      </c>
      <c r="F374" s="58">
        <v>72.755760368663601</v>
      </c>
      <c r="G374" s="58">
        <v>0</v>
      </c>
      <c r="H374" s="58">
        <v>118.78350515463917</v>
      </c>
      <c r="I374" s="58">
        <v>230.86538461538461</v>
      </c>
      <c r="J374" s="57">
        <v>115.16666666666667</v>
      </c>
      <c r="K374" s="58">
        <v>132.66666666666666</v>
      </c>
      <c r="L374" s="58">
        <v>95.81481481481481</v>
      </c>
      <c r="M374" s="58">
        <v>164.18181818181819</v>
      </c>
      <c r="N374" s="58">
        <v>129.84375</v>
      </c>
      <c r="O374" s="59">
        <v>627</v>
      </c>
    </row>
    <row r="375" spans="1:15" ht="15" x14ac:dyDescent="0.4">
      <c r="A375" s="44"/>
      <c r="B375" s="78">
        <v>2017</v>
      </c>
      <c r="C375" s="46" t="s">
        <v>22</v>
      </c>
      <c r="D375" s="54">
        <v>0</v>
      </c>
      <c r="E375" s="55">
        <v>89</v>
      </c>
      <c r="F375" s="55">
        <v>65.579268292682926</v>
      </c>
      <c r="G375" s="55">
        <v>0</v>
      </c>
      <c r="H375" s="55">
        <v>159.29515418502203</v>
      </c>
      <c r="I375" s="55">
        <v>23.833333333333332</v>
      </c>
      <c r="J375" s="54">
        <v>0</v>
      </c>
      <c r="K375" s="55">
        <v>142.66666666666666</v>
      </c>
      <c r="L375" s="55">
        <v>122.27272727272727</v>
      </c>
      <c r="M375" s="55">
        <v>132</v>
      </c>
      <c r="N375" s="55">
        <v>136.59090909090909</v>
      </c>
      <c r="O375" s="56">
        <v>0</v>
      </c>
    </row>
    <row r="376" spans="1:15" ht="15" x14ac:dyDescent="0.4">
      <c r="A376" s="37"/>
      <c r="B376" s="38">
        <v>2018</v>
      </c>
      <c r="C376" s="39" t="s">
        <v>23</v>
      </c>
      <c r="D376" s="57">
        <v>0</v>
      </c>
      <c r="E376" s="58">
        <v>0</v>
      </c>
      <c r="F376" s="58">
        <v>61.702127659574465</v>
      </c>
      <c r="G376" s="58">
        <v>69.933333333333337</v>
      </c>
      <c r="H376" s="58">
        <v>95.625</v>
      </c>
      <c r="I376" s="58">
        <v>0</v>
      </c>
      <c r="J376" s="57">
        <v>144</v>
      </c>
      <c r="K376" s="58">
        <v>95.666666666666671</v>
      </c>
      <c r="L376" s="58">
        <v>92.61363636363636</v>
      </c>
      <c r="M376" s="58">
        <v>194</v>
      </c>
      <c r="N376" s="58">
        <v>172.7</v>
      </c>
      <c r="O376" s="59">
        <v>0</v>
      </c>
    </row>
    <row r="377" spans="1:15" ht="15" x14ac:dyDescent="0.4">
      <c r="A377" s="44"/>
      <c r="B377" s="78">
        <v>2018</v>
      </c>
      <c r="C377" s="46" t="s">
        <v>20</v>
      </c>
      <c r="D377" s="54">
        <v>140</v>
      </c>
      <c r="E377" s="55">
        <v>0</v>
      </c>
      <c r="F377" s="55">
        <v>95.881355932203391</v>
      </c>
      <c r="G377" s="55">
        <v>0</v>
      </c>
      <c r="H377" s="55">
        <v>79.737288135593218</v>
      </c>
      <c r="I377" s="55">
        <v>0</v>
      </c>
      <c r="J377" s="54">
        <v>136</v>
      </c>
      <c r="K377" s="55">
        <v>98.25</v>
      </c>
      <c r="L377" s="55">
        <v>102.5</v>
      </c>
      <c r="M377" s="55">
        <v>133.5</v>
      </c>
      <c r="N377" s="55">
        <v>206.77777777777777</v>
      </c>
      <c r="O377" s="56">
        <v>0</v>
      </c>
    </row>
    <row r="378" spans="1:15" ht="15" x14ac:dyDescent="0.4">
      <c r="A378" s="37"/>
      <c r="B378" s="77">
        <v>2018</v>
      </c>
      <c r="C378" s="39" t="s">
        <v>21</v>
      </c>
      <c r="D378" s="57">
        <v>0</v>
      </c>
      <c r="E378" s="58">
        <v>0</v>
      </c>
      <c r="F378" s="58">
        <v>144</v>
      </c>
      <c r="G378" s="58">
        <v>0</v>
      </c>
      <c r="H378" s="58">
        <v>106.28318584070796</v>
      </c>
      <c r="I378" s="58">
        <v>110</v>
      </c>
      <c r="J378" s="57">
        <v>114</v>
      </c>
      <c r="K378" s="58">
        <v>114.5</v>
      </c>
      <c r="L378" s="58">
        <v>119</v>
      </c>
      <c r="M378" s="58">
        <v>107</v>
      </c>
      <c r="N378" s="58">
        <v>214</v>
      </c>
      <c r="O378" s="59">
        <v>0</v>
      </c>
    </row>
    <row r="379" spans="1:15" ht="15" x14ac:dyDescent="0.4">
      <c r="A379" s="44"/>
      <c r="B379" s="78">
        <v>2018</v>
      </c>
      <c r="C379" s="46" t="s">
        <v>22</v>
      </c>
      <c r="D379" s="54">
        <v>61</v>
      </c>
      <c r="E379" s="55">
        <v>92.5</v>
      </c>
      <c r="F379" s="55">
        <v>72.75</v>
      </c>
      <c r="G379" s="55">
        <v>82.125</v>
      </c>
      <c r="H379" s="55">
        <v>73.599999999999994</v>
      </c>
      <c r="I379" s="55">
        <v>129.03225806451613</v>
      </c>
      <c r="J379" s="54">
        <v>153</v>
      </c>
      <c r="K379" s="55">
        <v>134</v>
      </c>
      <c r="L379" s="55">
        <v>86.4</v>
      </c>
      <c r="M379" s="55">
        <v>128.5</v>
      </c>
      <c r="N379" s="55">
        <v>186.33333333333334</v>
      </c>
      <c r="O379" s="56">
        <v>0</v>
      </c>
    </row>
    <row r="380" spans="1:15" ht="15" x14ac:dyDescent="0.4">
      <c r="A380" s="37"/>
      <c r="B380" s="38">
        <v>2019</v>
      </c>
      <c r="C380" s="39" t="s">
        <v>23</v>
      </c>
      <c r="D380" s="57">
        <v>0</v>
      </c>
      <c r="E380" s="58">
        <v>0</v>
      </c>
      <c r="F380" s="58">
        <v>78.077464788732399</v>
      </c>
      <c r="G380" s="58">
        <v>0</v>
      </c>
      <c r="H380" s="58">
        <v>124.52777777777777</v>
      </c>
      <c r="I380" s="58">
        <v>0</v>
      </c>
      <c r="J380" s="57">
        <v>0</v>
      </c>
      <c r="K380" s="58">
        <v>220</v>
      </c>
      <c r="L380" s="58">
        <v>75</v>
      </c>
      <c r="M380" s="58">
        <v>160.33333333333334</v>
      </c>
      <c r="N380" s="58">
        <v>230</v>
      </c>
      <c r="O380" s="59">
        <v>0</v>
      </c>
    </row>
    <row r="381" spans="1:15" ht="15" x14ac:dyDescent="0.4">
      <c r="A381" s="44"/>
      <c r="B381" s="78">
        <v>2019</v>
      </c>
      <c r="C381" s="46" t="s">
        <v>20</v>
      </c>
      <c r="D381" s="54">
        <v>0</v>
      </c>
      <c r="E381" s="55">
        <v>123.5</v>
      </c>
      <c r="F381" s="55">
        <v>119.65533333333333</v>
      </c>
      <c r="G381" s="55">
        <v>80.5</v>
      </c>
      <c r="H381" s="55">
        <v>0</v>
      </c>
      <c r="I381" s="55">
        <v>0</v>
      </c>
      <c r="J381" s="54">
        <v>0</v>
      </c>
      <c r="K381" s="55">
        <v>94</v>
      </c>
      <c r="L381" s="55">
        <v>99.166666666666671</v>
      </c>
      <c r="M381" s="55">
        <v>0</v>
      </c>
      <c r="N381" s="55">
        <v>218.25</v>
      </c>
      <c r="O381" s="56">
        <v>0</v>
      </c>
    </row>
    <row r="382" spans="1:15" ht="15" x14ac:dyDescent="0.4">
      <c r="A382" s="37"/>
      <c r="B382" s="77">
        <v>2019</v>
      </c>
      <c r="C382" s="39" t="s">
        <v>21</v>
      </c>
      <c r="D382" s="57">
        <v>0</v>
      </c>
      <c r="E382" s="58">
        <v>129.5</v>
      </c>
      <c r="F382" s="58">
        <v>67</v>
      </c>
      <c r="G382" s="58">
        <v>0</v>
      </c>
      <c r="H382" s="58">
        <v>94.930769230769229</v>
      </c>
      <c r="I382" s="58">
        <v>0</v>
      </c>
      <c r="J382" s="57">
        <v>126</v>
      </c>
      <c r="K382" s="58">
        <v>93.333333333333329</v>
      </c>
      <c r="L382" s="58">
        <v>81</v>
      </c>
      <c r="M382" s="58">
        <v>408.5</v>
      </c>
      <c r="N382" s="58">
        <v>233.25</v>
      </c>
      <c r="O382" s="59">
        <v>230</v>
      </c>
    </row>
    <row r="383" spans="1:15" ht="15" x14ac:dyDescent="0.4">
      <c r="A383" s="44"/>
      <c r="B383" s="78">
        <v>2019</v>
      </c>
      <c r="C383" s="46" t="s">
        <v>22</v>
      </c>
      <c r="D383" s="54">
        <v>0</v>
      </c>
      <c r="E383" s="55">
        <v>117.33333333333333</v>
      </c>
      <c r="F383" s="55">
        <v>98.75</v>
      </c>
      <c r="G383" s="55">
        <v>54.333333333333336</v>
      </c>
      <c r="H383" s="55">
        <v>83.503968253968253</v>
      </c>
      <c r="I383" s="55">
        <v>0</v>
      </c>
      <c r="J383" s="54">
        <v>0</v>
      </c>
      <c r="K383" s="55">
        <v>0</v>
      </c>
      <c r="L383" s="55">
        <v>113</v>
      </c>
      <c r="M383" s="55">
        <v>197</v>
      </c>
      <c r="N383" s="55">
        <v>187.2</v>
      </c>
      <c r="O383" s="56">
        <v>0</v>
      </c>
    </row>
    <row r="384" spans="1:15" ht="15" x14ac:dyDescent="0.4">
      <c r="A384" s="37"/>
      <c r="B384" s="38">
        <v>2020</v>
      </c>
      <c r="C384" s="39" t="s">
        <v>23</v>
      </c>
      <c r="D384" s="57">
        <v>0</v>
      </c>
      <c r="E384" s="58">
        <v>0</v>
      </c>
      <c r="F384" s="58">
        <v>74</v>
      </c>
      <c r="G384" s="58">
        <v>0</v>
      </c>
      <c r="H384" s="58">
        <v>0</v>
      </c>
      <c r="I384" s="58">
        <v>229.14285714285714</v>
      </c>
      <c r="J384" s="57">
        <v>0</v>
      </c>
      <c r="K384" s="58">
        <v>126.33333333333333</v>
      </c>
      <c r="L384" s="58">
        <v>109.13636363636364</v>
      </c>
      <c r="M384" s="58">
        <v>0</v>
      </c>
      <c r="N384" s="58">
        <v>128</v>
      </c>
      <c r="O384" s="59">
        <v>0</v>
      </c>
    </row>
    <row r="385" spans="1:15" ht="15" x14ac:dyDescent="0.4">
      <c r="A385" s="44"/>
      <c r="B385" s="78">
        <v>2020</v>
      </c>
      <c r="C385" s="46" t="s">
        <v>20</v>
      </c>
      <c r="D385" s="54">
        <v>0</v>
      </c>
      <c r="E385" s="55">
        <v>170</v>
      </c>
      <c r="F385" s="55">
        <v>143</v>
      </c>
      <c r="G385" s="55">
        <v>74.720270270270277</v>
      </c>
      <c r="H385" s="55">
        <v>0</v>
      </c>
      <c r="I385" s="55">
        <v>0</v>
      </c>
      <c r="J385" s="54">
        <v>63</v>
      </c>
      <c r="K385" s="55">
        <v>0</v>
      </c>
      <c r="L385" s="55">
        <v>0</v>
      </c>
      <c r="M385" s="55">
        <v>89</v>
      </c>
      <c r="N385" s="55">
        <v>210.14285714285714</v>
      </c>
      <c r="O385" s="56">
        <v>350</v>
      </c>
    </row>
    <row r="386" spans="1:15" ht="15" x14ac:dyDescent="0.4">
      <c r="A386" s="37"/>
      <c r="B386" s="77">
        <v>2020</v>
      </c>
      <c r="C386" s="39" t="s">
        <v>21</v>
      </c>
      <c r="D386" s="57">
        <v>187.5</v>
      </c>
      <c r="E386" s="58">
        <v>186</v>
      </c>
      <c r="F386" s="58">
        <v>66.61363636363636</v>
      </c>
      <c r="G386" s="58">
        <v>240</v>
      </c>
      <c r="H386" s="58">
        <v>86.030303030303031</v>
      </c>
      <c r="I386" s="58">
        <v>0</v>
      </c>
      <c r="J386" s="57">
        <v>110</v>
      </c>
      <c r="K386" s="58">
        <v>117</v>
      </c>
      <c r="L386" s="58">
        <v>90.285714285714292</v>
      </c>
      <c r="M386" s="58">
        <v>109</v>
      </c>
      <c r="N386" s="58">
        <v>216.5</v>
      </c>
      <c r="O386" s="59">
        <v>0</v>
      </c>
    </row>
    <row r="387" spans="1:15" ht="15" x14ac:dyDescent="0.4">
      <c r="A387" s="44"/>
      <c r="B387" s="78">
        <v>2020</v>
      </c>
      <c r="C387" s="46" t="s">
        <v>22</v>
      </c>
      <c r="D387" s="54">
        <v>0</v>
      </c>
      <c r="E387" s="55">
        <v>112.5</v>
      </c>
      <c r="F387" s="55">
        <v>73.881818181818176</v>
      </c>
      <c r="G387" s="55">
        <v>84</v>
      </c>
      <c r="H387" s="55">
        <v>127.5</v>
      </c>
      <c r="I387" s="55">
        <v>0</v>
      </c>
      <c r="J387" s="54">
        <v>0</v>
      </c>
      <c r="K387" s="55">
        <v>145</v>
      </c>
      <c r="L387" s="55">
        <v>290</v>
      </c>
      <c r="M387" s="55">
        <v>170</v>
      </c>
      <c r="N387" s="55">
        <v>192.77777777777777</v>
      </c>
      <c r="O387" s="56">
        <v>373.66666666666669</v>
      </c>
    </row>
    <row r="388" spans="1:15" ht="15" x14ac:dyDescent="0.4">
      <c r="A388" s="37"/>
      <c r="B388" s="38">
        <v>2021</v>
      </c>
      <c r="C388" s="39" t="s">
        <v>23</v>
      </c>
      <c r="D388" s="57">
        <v>0</v>
      </c>
      <c r="E388" s="58">
        <v>73.75</v>
      </c>
      <c r="F388" s="58">
        <v>73.555555555555557</v>
      </c>
      <c r="G388" s="58">
        <v>72</v>
      </c>
      <c r="H388" s="58">
        <v>85.46710526315789</v>
      </c>
      <c r="I388" s="58">
        <v>0</v>
      </c>
      <c r="J388" s="57">
        <v>68</v>
      </c>
      <c r="K388" s="58">
        <v>137</v>
      </c>
      <c r="L388" s="58">
        <v>111</v>
      </c>
      <c r="M388" s="58">
        <v>111.75</v>
      </c>
      <c r="N388" s="58">
        <v>159.375</v>
      </c>
      <c r="O388" s="59">
        <v>0</v>
      </c>
    </row>
    <row r="389" spans="1:15" ht="15" x14ac:dyDescent="0.4">
      <c r="A389" s="44"/>
      <c r="B389" s="78">
        <v>2021</v>
      </c>
      <c r="C389" s="46" t="s">
        <v>20</v>
      </c>
      <c r="D389" s="54">
        <v>0</v>
      </c>
      <c r="E389" s="55">
        <v>101.77142857142857</v>
      </c>
      <c r="F389" s="55">
        <v>80.4375</v>
      </c>
      <c r="G389" s="55">
        <v>0</v>
      </c>
      <c r="H389" s="55">
        <v>98.972222222222229</v>
      </c>
      <c r="I389" s="55">
        <v>0</v>
      </c>
      <c r="J389" s="54">
        <v>173</v>
      </c>
      <c r="K389" s="55">
        <v>108.66666666666667</v>
      </c>
      <c r="L389" s="55">
        <v>130.80000000000001</v>
      </c>
      <c r="M389" s="55">
        <v>117.75</v>
      </c>
      <c r="N389" s="55">
        <v>222.32</v>
      </c>
      <c r="O389" s="56">
        <v>230</v>
      </c>
    </row>
    <row r="390" spans="1:15" ht="15" x14ac:dyDescent="0.4">
      <c r="A390" s="37"/>
      <c r="B390" s="77">
        <v>2021</v>
      </c>
      <c r="C390" s="39" t="s">
        <v>21</v>
      </c>
      <c r="D390" s="57">
        <v>0</v>
      </c>
      <c r="E390" s="58">
        <v>83.6</v>
      </c>
      <c r="F390" s="58">
        <v>69.75</v>
      </c>
      <c r="G390" s="58">
        <v>65.452500000000001</v>
      </c>
      <c r="H390" s="58">
        <v>114.54285714285714</v>
      </c>
      <c r="I390" s="58">
        <v>0</v>
      </c>
      <c r="J390" s="57">
        <v>0</v>
      </c>
      <c r="K390" s="58">
        <v>165.66666666666666</v>
      </c>
      <c r="L390" s="58">
        <v>97.8</v>
      </c>
      <c r="M390" s="58">
        <v>131.83333333333334</v>
      </c>
      <c r="N390" s="58">
        <v>265.66666666666669</v>
      </c>
      <c r="O390" s="59">
        <v>126</v>
      </c>
    </row>
    <row r="391" spans="1:15" ht="15" x14ac:dyDescent="0.4">
      <c r="A391" s="44"/>
      <c r="B391" s="78">
        <v>2021</v>
      </c>
      <c r="C391" s="46" t="s">
        <v>22</v>
      </c>
      <c r="D391" s="54">
        <v>85</v>
      </c>
      <c r="E391" s="55">
        <v>66</v>
      </c>
      <c r="F391" s="55">
        <v>84.558441558441558</v>
      </c>
      <c r="G391" s="55">
        <v>0</v>
      </c>
      <c r="H391" s="55">
        <v>136.42342342342343</v>
      </c>
      <c r="I391" s="55">
        <v>0</v>
      </c>
      <c r="J391" s="54">
        <v>147</v>
      </c>
      <c r="K391" s="55">
        <v>92</v>
      </c>
      <c r="L391" s="55">
        <v>122.8</v>
      </c>
      <c r="M391" s="55">
        <v>181</v>
      </c>
      <c r="N391" s="55">
        <v>466</v>
      </c>
      <c r="O391" s="56">
        <v>257.75</v>
      </c>
    </row>
    <row r="392" spans="1:15" ht="15" x14ac:dyDescent="0.4">
      <c r="A392" s="37"/>
      <c r="B392" s="38">
        <v>2022</v>
      </c>
      <c r="C392" s="39" t="s">
        <v>23</v>
      </c>
      <c r="D392" s="57">
        <v>0</v>
      </c>
      <c r="E392" s="58">
        <v>0</v>
      </c>
      <c r="F392" s="58">
        <v>79.225531914893608</v>
      </c>
      <c r="G392" s="58">
        <v>64.564935064935071</v>
      </c>
      <c r="H392" s="58">
        <v>116.50399999999999</v>
      </c>
      <c r="I392" s="58">
        <v>96.8</v>
      </c>
      <c r="J392" s="57">
        <v>82</v>
      </c>
      <c r="K392" s="58">
        <v>142</v>
      </c>
      <c r="L392" s="58">
        <v>89.111111111111114</v>
      </c>
      <c r="M392" s="58">
        <v>113.5</v>
      </c>
      <c r="N392" s="58">
        <v>218.92307692307693</v>
      </c>
      <c r="O392" s="59">
        <v>221.46153846153845</v>
      </c>
    </row>
    <row r="393" spans="1:15" ht="15" x14ac:dyDescent="0.4">
      <c r="A393" s="44"/>
      <c r="B393" s="78">
        <v>2022</v>
      </c>
      <c r="C393" s="46" t="s">
        <v>20</v>
      </c>
      <c r="D393" s="54">
        <v>60</v>
      </c>
      <c r="E393" s="55">
        <v>51.570247933884296</v>
      </c>
      <c r="F393" s="55">
        <v>0</v>
      </c>
      <c r="G393" s="55">
        <v>63.598684210526315</v>
      </c>
      <c r="H393" s="55">
        <v>0</v>
      </c>
      <c r="I393" s="55">
        <v>155.35714285714286</v>
      </c>
      <c r="J393" s="54">
        <v>134</v>
      </c>
      <c r="K393" s="55">
        <v>85</v>
      </c>
      <c r="L393" s="55">
        <v>93.5</v>
      </c>
      <c r="M393" s="55">
        <v>0</v>
      </c>
      <c r="N393" s="55">
        <v>263.77777777777777</v>
      </c>
      <c r="O393" s="56">
        <v>384.5</v>
      </c>
    </row>
    <row r="394" spans="1:15" ht="15" x14ac:dyDescent="0.4">
      <c r="A394" s="37"/>
      <c r="B394" s="77">
        <v>2022</v>
      </c>
      <c r="C394" s="39" t="s">
        <v>21</v>
      </c>
      <c r="D394" s="57">
        <v>0</v>
      </c>
      <c r="E394" s="58">
        <v>73</v>
      </c>
      <c r="F394" s="58">
        <v>70.024390243902445</v>
      </c>
      <c r="G394" s="58">
        <v>74.45273356401384</v>
      </c>
      <c r="H394" s="58">
        <v>70.493589743589737</v>
      </c>
      <c r="I394" s="58">
        <v>166.90370370370371</v>
      </c>
      <c r="J394" s="57">
        <v>79</v>
      </c>
      <c r="K394" s="58">
        <v>100</v>
      </c>
      <c r="L394" s="58">
        <v>98</v>
      </c>
      <c r="M394" s="58">
        <v>0</v>
      </c>
      <c r="N394" s="58">
        <v>218.5</v>
      </c>
      <c r="O394" s="59">
        <v>204</v>
      </c>
    </row>
    <row r="395" spans="1:15" ht="15" x14ac:dyDescent="0.4">
      <c r="A395" s="44"/>
      <c r="B395" s="78">
        <v>2022</v>
      </c>
      <c r="C395" s="46" t="s">
        <v>22</v>
      </c>
      <c r="D395" s="54">
        <v>0</v>
      </c>
      <c r="E395" s="55">
        <v>89</v>
      </c>
      <c r="F395" s="55">
        <v>72</v>
      </c>
      <c r="G395" s="55">
        <v>52.368421052631582</v>
      </c>
      <c r="H395" s="55">
        <v>0</v>
      </c>
      <c r="I395" s="55">
        <v>168.75</v>
      </c>
      <c r="J395" s="54">
        <v>0</v>
      </c>
      <c r="K395" s="55">
        <v>0</v>
      </c>
      <c r="L395" s="55">
        <v>81</v>
      </c>
      <c r="M395" s="55">
        <v>70</v>
      </c>
      <c r="N395" s="55">
        <v>149.19999999999999</v>
      </c>
      <c r="O395" s="56">
        <v>202.35294117647058</v>
      </c>
    </row>
    <row r="396" spans="1:15" ht="15" x14ac:dyDescent="0.4">
      <c r="A396" s="37"/>
      <c r="B396" s="38">
        <v>2023</v>
      </c>
      <c r="C396" s="39" t="s">
        <v>23</v>
      </c>
      <c r="D396" s="57">
        <v>0</v>
      </c>
      <c r="E396" s="58">
        <v>0</v>
      </c>
      <c r="F396" s="58">
        <v>99.075161290322583</v>
      </c>
      <c r="G396" s="58">
        <v>0</v>
      </c>
      <c r="H396" s="58">
        <v>99.405405405405403</v>
      </c>
      <c r="I396" s="58">
        <v>0</v>
      </c>
      <c r="J396" s="57">
        <v>0</v>
      </c>
      <c r="K396" s="58">
        <v>178.66666666666666</v>
      </c>
      <c r="L396" s="58">
        <v>151.66666666666666</v>
      </c>
      <c r="M396" s="58">
        <v>0</v>
      </c>
      <c r="N396" s="58">
        <v>151.91666666666666</v>
      </c>
      <c r="O396" s="59">
        <v>240.625</v>
      </c>
    </row>
    <row r="397" spans="1:15" ht="15" x14ac:dyDescent="0.4">
      <c r="A397" s="44"/>
      <c r="B397" s="78">
        <v>2023</v>
      </c>
      <c r="C397" s="46" t="s">
        <v>20</v>
      </c>
      <c r="D397" s="54">
        <v>0</v>
      </c>
      <c r="E397" s="55">
        <v>146.5</v>
      </c>
      <c r="F397" s="55">
        <v>63.957333333333331</v>
      </c>
      <c r="G397" s="55">
        <v>0</v>
      </c>
      <c r="H397" s="55">
        <v>119.89119170984453</v>
      </c>
      <c r="I397" s="55">
        <v>121</v>
      </c>
      <c r="J397" s="54">
        <v>0</v>
      </c>
      <c r="K397" s="55">
        <v>0</v>
      </c>
      <c r="L397" s="55">
        <v>95.555555555555557</v>
      </c>
      <c r="M397" s="55">
        <v>0</v>
      </c>
      <c r="N397" s="55">
        <v>160.79166666666666</v>
      </c>
      <c r="O397" s="56">
        <v>263.16666666666669</v>
      </c>
    </row>
    <row r="398" spans="1:15" ht="15" x14ac:dyDescent="0.4">
      <c r="A398" s="37"/>
      <c r="B398" s="77">
        <v>2023</v>
      </c>
      <c r="C398" s="39" t="s">
        <v>21</v>
      </c>
      <c r="D398" s="57">
        <v>0</v>
      </c>
      <c r="E398" s="58">
        <v>86.5</v>
      </c>
      <c r="F398" s="58">
        <v>80.172749999999994</v>
      </c>
      <c r="G398" s="58">
        <v>0</v>
      </c>
      <c r="H398" s="58">
        <v>90.615384615384613</v>
      </c>
      <c r="I398" s="58">
        <v>0</v>
      </c>
      <c r="J398" s="57">
        <v>0</v>
      </c>
      <c r="K398" s="58">
        <v>0</v>
      </c>
      <c r="L398" s="58">
        <v>157.33333333333334</v>
      </c>
      <c r="M398" s="58">
        <v>120</v>
      </c>
      <c r="N398" s="58">
        <v>218.125</v>
      </c>
      <c r="O398" s="59">
        <v>380</v>
      </c>
    </row>
    <row r="399" spans="1:15" ht="15" x14ac:dyDescent="0.4">
      <c r="A399" s="44"/>
      <c r="B399" s="78">
        <v>2023</v>
      </c>
      <c r="C399" s="46" t="s">
        <v>22</v>
      </c>
      <c r="D399" s="54">
        <v>0</v>
      </c>
      <c r="E399" s="55">
        <v>64</v>
      </c>
      <c r="F399" s="55">
        <v>61.111000000000004</v>
      </c>
      <c r="G399" s="55">
        <v>64.210666666666668</v>
      </c>
      <c r="H399" s="55">
        <v>0</v>
      </c>
      <c r="I399" s="55">
        <v>98.63636363636364</v>
      </c>
      <c r="J399" s="54">
        <v>0</v>
      </c>
      <c r="K399" s="55">
        <v>86.333333333333329</v>
      </c>
      <c r="L399" s="55">
        <v>68.333333333333329</v>
      </c>
      <c r="M399" s="55">
        <v>0</v>
      </c>
      <c r="N399" s="55">
        <v>171.66666666666666</v>
      </c>
      <c r="O399" s="56">
        <v>0</v>
      </c>
    </row>
    <row r="400" spans="1:15" ht="15" x14ac:dyDescent="0.4">
      <c r="A400" s="37"/>
      <c r="B400" s="38">
        <v>2024</v>
      </c>
      <c r="C400" s="39" t="s">
        <v>23</v>
      </c>
      <c r="D400" s="57">
        <v>0</v>
      </c>
      <c r="E400" s="58">
        <v>0</v>
      </c>
      <c r="F400" s="58">
        <v>70.244680851063833</v>
      </c>
      <c r="G400" s="58">
        <v>57.414285714285711</v>
      </c>
      <c r="H400" s="58">
        <v>0</v>
      </c>
      <c r="I400" s="58">
        <v>137.5</v>
      </c>
      <c r="J400" s="57">
        <v>0</v>
      </c>
      <c r="K400" s="58">
        <v>97</v>
      </c>
      <c r="L400" s="58">
        <v>63</v>
      </c>
      <c r="M400" s="58">
        <v>0</v>
      </c>
      <c r="N400" s="58">
        <v>277</v>
      </c>
      <c r="O400" s="59">
        <v>306</v>
      </c>
    </row>
    <row r="401" spans="1:15" ht="15" x14ac:dyDescent="0.4">
      <c r="A401" s="44" t="s">
        <v>26</v>
      </c>
      <c r="B401" s="45">
        <v>2012</v>
      </c>
      <c r="C401" s="46" t="s">
        <v>20</v>
      </c>
      <c r="D401" s="54">
        <v>0</v>
      </c>
      <c r="E401" s="55">
        <v>0</v>
      </c>
      <c r="F401" s="55">
        <v>160</v>
      </c>
      <c r="G401" s="55">
        <v>174</v>
      </c>
      <c r="H401" s="55">
        <v>148.12714776632302</v>
      </c>
      <c r="I401" s="55">
        <v>0</v>
      </c>
      <c r="J401" s="54">
        <v>334.66666666666669</v>
      </c>
      <c r="K401" s="55">
        <v>310.875</v>
      </c>
      <c r="L401" s="55">
        <v>213.8</v>
      </c>
      <c r="M401" s="55">
        <v>90.537190082644628</v>
      </c>
      <c r="N401" s="55">
        <v>100</v>
      </c>
      <c r="O401" s="56">
        <v>506</v>
      </c>
    </row>
    <row r="402" spans="1:15" ht="15" x14ac:dyDescent="0.4">
      <c r="A402" s="37" t="s">
        <v>97</v>
      </c>
      <c r="B402" s="77">
        <v>2012</v>
      </c>
      <c r="C402" s="39" t="s">
        <v>21</v>
      </c>
      <c r="D402" s="57">
        <v>0</v>
      </c>
      <c r="E402" s="58">
        <v>0</v>
      </c>
      <c r="F402" s="58">
        <v>130</v>
      </c>
      <c r="G402" s="58">
        <v>0</v>
      </c>
      <c r="H402" s="58">
        <v>174.76136363636363</v>
      </c>
      <c r="I402" s="58">
        <v>0</v>
      </c>
      <c r="J402" s="57">
        <v>0</v>
      </c>
      <c r="K402" s="58">
        <v>238.375</v>
      </c>
      <c r="L402" s="58">
        <v>264.875</v>
      </c>
      <c r="M402" s="58">
        <v>315.75</v>
      </c>
      <c r="N402" s="58">
        <v>145.27272727272728</v>
      </c>
      <c r="O402" s="59">
        <v>0</v>
      </c>
    </row>
    <row r="403" spans="1:15" ht="15" x14ac:dyDescent="0.4">
      <c r="A403" s="44"/>
      <c r="B403" s="78">
        <v>2012</v>
      </c>
      <c r="C403" s="46" t="s">
        <v>22</v>
      </c>
      <c r="D403" s="54">
        <v>0</v>
      </c>
      <c r="E403" s="55">
        <v>0</v>
      </c>
      <c r="F403" s="55">
        <v>120.5</v>
      </c>
      <c r="G403" s="55">
        <v>112.94117647058823</v>
      </c>
      <c r="H403" s="55">
        <v>151.67391304347825</v>
      </c>
      <c r="I403" s="55">
        <v>0</v>
      </c>
      <c r="J403" s="54">
        <v>0</v>
      </c>
      <c r="K403" s="55">
        <v>236</v>
      </c>
      <c r="L403" s="55">
        <v>229.8</v>
      </c>
      <c r="M403" s="55">
        <v>334.5</v>
      </c>
      <c r="N403" s="55">
        <v>0</v>
      </c>
      <c r="O403" s="56">
        <v>0</v>
      </c>
    </row>
    <row r="404" spans="1:15" ht="15" x14ac:dyDescent="0.4">
      <c r="A404" s="37"/>
      <c r="B404" s="38">
        <v>2013</v>
      </c>
      <c r="C404" s="39" t="s">
        <v>23</v>
      </c>
      <c r="D404" s="57">
        <v>0</v>
      </c>
      <c r="E404" s="58">
        <v>0</v>
      </c>
      <c r="F404" s="58">
        <v>0</v>
      </c>
      <c r="G404" s="58">
        <v>112.83760683760684</v>
      </c>
      <c r="H404" s="58">
        <v>145</v>
      </c>
      <c r="I404" s="58">
        <v>195.96992481203009</v>
      </c>
      <c r="J404" s="57">
        <v>160</v>
      </c>
      <c r="K404" s="58">
        <v>223.5</v>
      </c>
      <c r="L404" s="58">
        <v>222.2</v>
      </c>
      <c r="M404" s="58">
        <v>154.40909090909091</v>
      </c>
      <c r="N404" s="58">
        <v>250</v>
      </c>
      <c r="O404" s="59">
        <v>0</v>
      </c>
    </row>
    <row r="405" spans="1:15" ht="15" x14ac:dyDescent="0.4">
      <c r="A405" s="44"/>
      <c r="B405" s="78">
        <v>2013</v>
      </c>
      <c r="C405" s="46" t="s">
        <v>20</v>
      </c>
      <c r="D405" s="54">
        <v>86.666666666666671</v>
      </c>
      <c r="E405" s="55">
        <v>0</v>
      </c>
      <c r="F405" s="55">
        <v>126.5</v>
      </c>
      <c r="G405" s="55">
        <v>106.33928571428571</v>
      </c>
      <c r="H405" s="55">
        <v>172.65625</v>
      </c>
      <c r="I405" s="55">
        <v>351.14150943396226</v>
      </c>
      <c r="J405" s="54">
        <v>215.33333333333334</v>
      </c>
      <c r="K405" s="55">
        <v>147.47619047619048</v>
      </c>
      <c r="L405" s="55">
        <v>182.28571428571428</v>
      </c>
      <c r="M405" s="55">
        <v>146.25</v>
      </c>
      <c r="N405" s="55">
        <v>70.5</v>
      </c>
      <c r="O405" s="56">
        <v>0</v>
      </c>
    </row>
    <row r="406" spans="1:15" ht="15" x14ac:dyDescent="0.4">
      <c r="A406" s="37"/>
      <c r="B406" s="77">
        <v>2013</v>
      </c>
      <c r="C406" s="39" t="s">
        <v>21</v>
      </c>
      <c r="D406" s="57">
        <v>0</v>
      </c>
      <c r="E406" s="58">
        <v>106.42857142857143</v>
      </c>
      <c r="F406" s="58">
        <v>128.30487804878049</v>
      </c>
      <c r="G406" s="58">
        <v>112.90647482014388</v>
      </c>
      <c r="H406" s="58">
        <v>181.77981651376146</v>
      </c>
      <c r="I406" s="58">
        <v>0</v>
      </c>
      <c r="J406" s="57">
        <v>202.66666666666666</v>
      </c>
      <c r="K406" s="58">
        <v>141.30000000000001</v>
      </c>
      <c r="L406" s="58">
        <v>228.3</v>
      </c>
      <c r="M406" s="58">
        <v>144.36363636363637</v>
      </c>
      <c r="N406" s="58">
        <v>0</v>
      </c>
      <c r="O406" s="59">
        <v>0</v>
      </c>
    </row>
    <row r="407" spans="1:15" ht="15" x14ac:dyDescent="0.4">
      <c r="A407" s="44"/>
      <c r="B407" s="78">
        <v>2013</v>
      </c>
      <c r="C407" s="46" t="s">
        <v>22</v>
      </c>
      <c r="D407" s="54">
        <v>0</v>
      </c>
      <c r="E407" s="55">
        <v>71.927246790299577</v>
      </c>
      <c r="F407" s="55">
        <v>119.32142857142857</v>
      </c>
      <c r="G407" s="55">
        <v>114.18181818181819</v>
      </c>
      <c r="H407" s="55">
        <v>216.66666666666666</v>
      </c>
      <c r="I407" s="55">
        <v>198</v>
      </c>
      <c r="J407" s="54">
        <v>0</v>
      </c>
      <c r="K407" s="55">
        <v>124.37588652482269</v>
      </c>
      <c r="L407" s="55">
        <v>179.04545454545453</v>
      </c>
      <c r="M407" s="55">
        <v>108.04545454545455</v>
      </c>
      <c r="N407" s="55">
        <v>0</v>
      </c>
      <c r="O407" s="56">
        <v>0</v>
      </c>
    </row>
    <row r="408" spans="1:15" ht="15" x14ac:dyDescent="0.4">
      <c r="A408" s="37"/>
      <c r="B408" s="38">
        <v>2014</v>
      </c>
      <c r="C408" s="39" t="s">
        <v>23</v>
      </c>
      <c r="D408" s="57">
        <v>0</v>
      </c>
      <c r="E408" s="58">
        <v>102.875</v>
      </c>
      <c r="F408" s="58">
        <v>94.18518518518519</v>
      </c>
      <c r="G408" s="58">
        <v>97.36363636363636</v>
      </c>
      <c r="H408" s="58">
        <v>146.4390243902439</v>
      </c>
      <c r="I408" s="58">
        <v>187.54237288135593</v>
      </c>
      <c r="J408" s="57">
        <v>258.66666666666669</v>
      </c>
      <c r="K408" s="58">
        <v>151.88571428571427</v>
      </c>
      <c r="L408" s="58">
        <v>159.14285714285714</v>
      </c>
      <c r="M408" s="58">
        <v>140.82608695652175</v>
      </c>
      <c r="N408" s="58">
        <v>823</v>
      </c>
      <c r="O408" s="59">
        <v>220</v>
      </c>
    </row>
    <row r="409" spans="1:15" ht="15" x14ac:dyDescent="0.4">
      <c r="A409" s="44"/>
      <c r="B409" s="78">
        <v>2014</v>
      </c>
      <c r="C409" s="46" t="s">
        <v>20</v>
      </c>
      <c r="D409" s="54">
        <v>0</v>
      </c>
      <c r="E409" s="55">
        <v>96.84210526315789</v>
      </c>
      <c r="F409" s="55">
        <v>89.777777777777771</v>
      </c>
      <c r="G409" s="55">
        <v>146.27016129032259</v>
      </c>
      <c r="H409" s="55">
        <v>270</v>
      </c>
      <c r="I409" s="55">
        <v>451.31034482758622</v>
      </c>
      <c r="J409" s="54">
        <v>100</v>
      </c>
      <c r="K409" s="55">
        <v>142.55555555555554</v>
      </c>
      <c r="L409" s="55">
        <v>137.23076923076923</v>
      </c>
      <c r="M409" s="55">
        <v>138.97435897435898</v>
      </c>
      <c r="N409" s="55">
        <v>0</v>
      </c>
      <c r="O409" s="56">
        <v>0</v>
      </c>
    </row>
    <row r="410" spans="1:15" ht="15" x14ac:dyDescent="0.4">
      <c r="A410" s="37"/>
      <c r="B410" s="77">
        <v>2014</v>
      </c>
      <c r="C410" s="39" t="s">
        <v>21</v>
      </c>
      <c r="D410" s="57">
        <v>0</v>
      </c>
      <c r="E410" s="58">
        <v>90.047058823529412</v>
      </c>
      <c r="F410" s="58">
        <v>109.0625</v>
      </c>
      <c r="G410" s="58">
        <v>144.48496240601503</v>
      </c>
      <c r="H410" s="58">
        <v>169.42763157894737</v>
      </c>
      <c r="I410" s="58">
        <v>0</v>
      </c>
      <c r="J410" s="57">
        <v>146</v>
      </c>
      <c r="K410" s="58">
        <v>115.57142857142857</v>
      </c>
      <c r="L410" s="58">
        <v>96.318181818181813</v>
      </c>
      <c r="M410" s="58">
        <v>210.5</v>
      </c>
      <c r="N410" s="58">
        <v>191.11111111111111</v>
      </c>
      <c r="O410" s="59">
        <v>435</v>
      </c>
    </row>
    <row r="411" spans="1:15" ht="15" x14ac:dyDescent="0.4">
      <c r="A411" s="44"/>
      <c r="B411" s="78">
        <v>2014</v>
      </c>
      <c r="C411" s="46" t="s">
        <v>22</v>
      </c>
      <c r="D411" s="54">
        <v>0</v>
      </c>
      <c r="E411" s="55">
        <v>91.571428571428569</v>
      </c>
      <c r="F411" s="55">
        <v>92.393939393939391</v>
      </c>
      <c r="G411" s="55">
        <v>151.11184210526315</v>
      </c>
      <c r="H411" s="55">
        <v>241.96875</v>
      </c>
      <c r="I411" s="55">
        <v>163.25423728813558</v>
      </c>
      <c r="J411" s="54">
        <v>187.66666666666666</v>
      </c>
      <c r="K411" s="55">
        <v>131.95454545454547</v>
      </c>
      <c r="L411" s="55">
        <v>184.6</v>
      </c>
      <c r="M411" s="55">
        <v>489</v>
      </c>
      <c r="N411" s="55">
        <v>0</v>
      </c>
      <c r="O411" s="56">
        <v>528.79999999999995</v>
      </c>
    </row>
    <row r="412" spans="1:15" ht="15" x14ac:dyDescent="0.4">
      <c r="A412" s="37"/>
      <c r="B412" s="38">
        <v>2015</v>
      </c>
      <c r="C412" s="39" t="s">
        <v>23</v>
      </c>
      <c r="D412" s="57">
        <v>144</v>
      </c>
      <c r="E412" s="58">
        <v>107.3125</v>
      </c>
      <c r="F412" s="58">
        <v>104.83333333333333</v>
      </c>
      <c r="G412" s="58">
        <v>118.85051546391753</v>
      </c>
      <c r="H412" s="58">
        <v>83.333333333333329</v>
      </c>
      <c r="I412" s="58">
        <v>0</v>
      </c>
      <c r="J412" s="57">
        <v>162.06666666666666</v>
      </c>
      <c r="K412" s="58">
        <v>141.86842105263159</v>
      </c>
      <c r="L412" s="58">
        <v>148.61111111111111</v>
      </c>
      <c r="M412" s="58">
        <v>93.763636363636365</v>
      </c>
      <c r="N412" s="58">
        <v>0</v>
      </c>
      <c r="O412" s="59">
        <v>386</v>
      </c>
    </row>
    <row r="413" spans="1:15" ht="15" x14ac:dyDescent="0.4">
      <c r="A413" s="44"/>
      <c r="B413" s="78">
        <v>2015</v>
      </c>
      <c r="C413" s="46" t="s">
        <v>20</v>
      </c>
      <c r="D413" s="54">
        <v>0</v>
      </c>
      <c r="E413" s="55">
        <v>108</v>
      </c>
      <c r="F413" s="55">
        <v>92</v>
      </c>
      <c r="G413" s="55">
        <v>110.18</v>
      </c>
      <c r="H413" s="55">
        <v>194.07211538461539</v>
      </c>
      <c r="I413" s="55">
        <v>147</v>
      </c>
      <c r="J413" s="54">
        <v>132.14285714285714</v>
      </c>
      <c r="K413" s="55">
        <v>106</v>
      </c>
      <c r="L413" s="55">
        <v>96.193103448275863</v>
      </c>
      <c r="M413" s="55">
        <v>161.04761904761904</v>
      </c>
      <c r="N413" s="55">
        <v>110</v>
      </c>
      <c r="O413" s="56">
        <v>221.70588235294119</v>
      </c>
    </row>
    <row r="414" spans="1:15" ht="15" x14ac:dyDescent="0.4">
      <c r="A414" s="37"/>
      <c r="B414" s="77">
        <v>2015</v>
      </c>
      <c r="C414" s="39" t="s">
        <v>21</v>
      </c>
      <c r="D414" s="57">
        <v>0</v>
      </c>
      <c r="E414" s="58">
        <v>65.503424657534254</v>
      </c>
      <c r="F414" s="58">
        <v>97.13636363636364</v>
      </c>
      <c r="G414" s="58">
        <v>115.89497716894977</v>
      </c>
      <c r="H414" s="58">
        <v>172.56410256410257</v>
      </c>
      <c r="I414" s="58">
        <v>199.49438202247191</v>
      </c>
      <c r="J414" s="57">
        <v>231.5</v>
      </c>
      <c r="K414" s="58">
        <v>121.47297297297297</v>
      </c>
      <c r="L414" s="58">
        <v>96.851351351351354</v>
      </c>
      <c r="M414" s="58">
        <v>97.461538461538467</v>
      </c>
      <c r="N414" s="58">
        <v>130</v>
      </c>
      <c r="O414" s="59">
        <v>390</v>
      </c>
    </row>
    <row r="415" spans="1:15" ht="15" x14ac:dyDescent="0.4">
      <c r="A415" s="44"/>
      <c r="B415" s="78">
        <v>2015</v>
      </c>
      <c r="C415" s="46" t="s">
        <v>22</v>
      </c>
      <c r="D415" s="54">
        <v>0</v>
      </c>
      <c r="E415" s="55">
        <v>66.931818181818187</v>
      </c>
      <c r="F415" s="55">
        <v>75.863445378151255</v>
      </c>
      <c r="G415" s="55">
        <v>136.76829268292684</v>
      </c>
      <c r="H415" s="55">
        <v>168.609375</v>
      </c>
      <c r="I415" s="55">
        <v>0</v>
      </c>
      <c r="J415" s="54">
        <v>191.66666666666666</v>
      </c>
      <c r="K415" s="55">
        <v>133.92857142857142</v>
      </c>
      <c r="L415" s="55">
        <v>141.875</v>
      </c>
      <c r="M415" s="55">
        <v>239.22222222222223</v>
      </c>
      <c r="N415" s="55">
        <v>0</v>
      </c>
      <c r="O415" s="56">
        <v>0</v>
      </c>
    </row>
    <row r="416" spans="1:15" ht="15" x14ac:dyDescent="0.4">
      <c r="A416" s="37"/>
      <c r="B416" s="38">
        <v>2016</v>
      </c>
      <c r="C416" s="39" t="s">
        <v>23</v>
      </c>
      <c r="D416" s="57">
        <v>0</v>
      </c>
      <c r="E416" s="58">
        <v>89.7</v>
      </c>
      <c r="F416" s="58">
        <v>70.492900608519264</v>
      </c>
      <c r="G416" s="58">
        <v>79.974999999999994</v>
      </c>
      <c r="H416" s="58">
        <v>138.09941520467837</v>
      </c>
      <c r="I416" s="58">
        <v>227.47368421052633</v>
      </c>
      <c r="J416" s="57">
        <v>171.6</v>
      </c>
      <c r="K416" s="58">
        <v>131.72222222222223</v>
      </c>
      <c r="L416" s="58">
        <v>118.4074074074074</v>
      </c>
      <c r="M416" s="58">
        <v>175.54545454545453</v>
      </c>
      <c r="N416" s="58">
        <v>95</v>
      </c>
      <c r="O416" s="59">
        <v>1500</v>
      </c>
    </row>
    <row r="417" spans="1:15" ht="15" x14ac:dyDescent="0.4">
      <c r="A417" s="44"/>
      <c r="B417" s="78">
        <v>2016</v>
      </c>
      <c r="C417" s="46" t="s">
        <v>20</v>
      </c>
      <c r="D417" s="54">
        <v>0</v>
      </c>
      <c r="E417" s="55">
        <v>78.23770491803279</v>
      </c>
      <c r="F417" s="55">
        <v>73.87591240875912</v>
      </c>
      <c r="G417" s="55">
        <v>137.95601173020529</v>
      </c>
      <c r="H417" s="55">
        <v>0</v>
      </c>
      <c r="I417" s="55">
        <v>150.11029411764707</v>
      </c>
      <c r="J417" s="54">
        <v>161</v>
      </c>
      <c r="K417" s="55">
        <v>49.007352941176471</v>
      </c>
      <c r="L417" s="55">
        <v>160.66666666666666</v>
      </c>
      <c r="M417" s="55">
        <v>103.12698412698413</v>
      </c>
      <c r="N417" s="55">
        <v>0</v>
      </c>
      <c r="O417" s="56">
        <v>229.625</v>
      </c>
    </row>
    <row r="418" spans="1:15" ht="15" x14ac:dyDescent="0.4">
      <c r="A418" s="37"/>
      <c r="B418" s="77">
        <v>2016</v>
      </c>
      <c r="C418" s="39" t="s">
        <v>21</v>
      </c>
      <c r="D418" s="57">
        <v>0</v>
      </c>
      <c r="E418" s="58">
        <v>96</v>
      </c>
      <c r="F418" s="58">
        <v>81.175879396984925</v>
      </c>
      <c r="G418" s="58">
        <v>117.99435028248588</v>
      </c>
      <c r="H418" s="58">
        <v>156.28779069767441</v>
      </c>
      <c r="I418" s="58">
        <v>301.92307692307691</v>
      </c>
      <c r="J418" s="57">
        <v>0</v>
      </c>
      <c r="K418" s="58">
        <v>137.44999999999999</v>
      </c>
      <c r="L418" s="58">
        <v>131</v>
      </c>
      <c r="M418" s="58">
        <v>165.57142857142858</v>
      </c>
      <c r="N418" s="58">
        <v>290</v>
      </c>
      <c r="O418" s="59">
        <v>197.43478260869566</v>
      </c>
    </row>
    <row r="419" spans="1:15" ht="15" x14ac:dyDescent="0.4">
      <c r="A419" s="44"/>
      <c r="B419" s="78">
        <v>2016</v>
      </c>
      <c r="C419" s="46" t="s">
        <v>22</v>
      </c>
      <c r="D419" s="54">
        <v>0</v>
      </c>
      <c r="E419" s="55">
        <v>75.5</v>
      </c>
      <c r="F419" s="55">
        <v>83.284946236559136</v>
      </c>
      <c r="G419" s="55">
        <v>134.66190476190476</v>
      </c>
      <c r="H419" s="55">
        <v>187.69482288828337</v>
      </c>
      <c r="I419" s="55">
        <v>198.73846153846154</v>
      </c>
      <c r="J419" s="54">
        <v>0</v>
      </c>
      <c r="K419" s="55">
        <v>147.81818181818181</v>
      </c>
      <c r="L419" s="55">
        <v>142</v>
      </c>
      <c r="M419" s="55">
        <v>206.16666666666666</v>
      </c>
      <c r="N419" s="55">
        <v>130.66666666666666</v>
      </c>
      <c r="O419" s="56">
        <v>441.28571428571428</v>
      </c>
    </row>
    <row r="420" spans="1:15" ht="15" x14ac:dyDescent="0.4">
      <c r="A420" s="37"/>
      <c r="B420" s="38">
        <v>2017</v>
      </c>
      <c r="C420" s="39" t="s">
        <v>23</v>
      </c>
      <c r="D420" s="57">
        <v>0</v>
      </c>
      <c r="E420" s="58">
        <v>86.53086419753086</v>
      </c>
      <c r="F420" s="58">
        <v>83.454063604240289</v>
      </c>
      <c r="G420" s="58">
        <v>180.45714285714286</v>
      </c>
      <c r="H420" s="58">
        <v>183.13513513513513</v>
      </c>
      <c r="I420" s="58">
        <v>281.76146788990826</v>
      </c>
      <c r="J420" s="57">
        <v>90</v>
      </c>
      <c r="K420" s="58">
        <v>125</v>
      </c>
      <c r="L420" s="58">
        <v>159.46153846153845</v>
      </c>
      <c r="M420" s="58">
        <v>125.77777777777777</v>
      </c>
      <c r="N420" s="58">
        <v>0</v>
      </c>
      <c r="O420" s="59">
        <v>182.57894736842104</v>
      </c>
    </row>
    <row r="421" spans="1:15" ht="15" x14ac:dyDescent="0.4">
      <c r="A421" s="44"/>
      <c r="B421" s="78">
        <v>2017</v>
      </c>
      <c r="C421" s="46" t="s">
        <v>20</v>
      </c>
      <c r="D421" s="54">
        <v>0</v>
      </c>
      <c r="E421" s="55">
        <v>66.826086956521735</v>
      </c>
      <c r="F421" s="55">
        <v>71.451986754966882</v>
      </c>
      <c r="G421" s="55">
        <v>138.29210526315791</v>
      </c>
      <c r="H421" s="55">
        <v>183.69230769230768</v>
      </c>
      <c r="I421" s="55">
        <v>0</v>
      </c>
      <c r="J421" s="54">
        <v>0</v>
      </c>
      <c r="K421" s="55">
        <v>125.33333333333333</v>
      </c>
      <c r="L421" s="55">
        <v>125.5</v>
      </c>
      <c r="M421" s="55">
        <v>141.02380952380952</v>
      </c>
      <c r="N421" s="55">
        <v>0</v>
      </c>
      <c r="O421" s="56">
        <v>554.6</v>
      </c>
    </row>
    <row r="422" spans="1:15" ht="15" x14ac:dyDescent="0.4">
      <c r="A422" s="37"/>
      <c r="B422" s="77">
        <v>2017</v>
      </c>
      <c r="C422" s="39" t="s">
        <v>21</v>
      </c>
      <c r="D422" s="57">
        <v>0</v>
      </c>
      <c r="E422" s="58">
        <v>116.66666666666667</v>
      </c>
      <c r="F422" s="58">
        <v>88.6</v>
      </c>
      <c r="G422" s="58">
        <v>159.52127659574469</v>
      </c>
      <c r="H422" s="58">
        <v>210.03030303030303</v>
      </c>
      <c r="I422" s="58">
        <v>0</v>
      </c>
      <c r="J422" s="57">
        <v>196</v>
      </c>
      <c r="K422" s="58">
        <v>118.875</v>
      </c>
      <c r="L422" s="58">
        <v>165.11111111111111</v>
      </c>
      <c r="M422" s="58">
        <v>140.73170731707316</v>
      </c>
      <c r="N422" s="58">
        <v>180</v>
      </c>
      <c r="O422" s="59">
        <v>431</v>
      </c>
    </row>
    <row r="423" spans="1:15" ht="15" x14ac:dyDescent="0.4">
      <c r="A423" s="44"/>
      <c r="B423" s="78">
        <v>2017</v>
      </c>
      <c r="C423" s="46" t="s">
        <v>22</v>
      </c>
      <c r="D423" s="54">
        <v>0</v>
      </c>
      <c r="E423" s="55">
        <v>62.6</v>
      </c>
      <c r="F423" s="55">
        <v>0</v>
      </c>
      <c r="G423" s="55">
        <v>102.33783783783784</v>
      </c>
      <c r="H423" s="55">
        <v>126.47413793103448</v>
      </c>
      <c r="I423" s="55">
        <v>0</v>
      </c>
      <c r="J423" s="54">
        <v>0</v>
      </c>
      <c r="K423" s="55">
        <v>186.57142857142858</v>
      </c>
      <c r="L423" s="55">
        <v>119.8125</v>
      </c>
      <c r="M423" s="55">
        <v>97.538461538461533</v>
      </c>
      <c r="N423" s="55">
        <v>288.5</v>
      </c>
      <c r="O423" s="56">
        <v>415.33333333333331</v>
      </c>
    </row>
    <row r="424" spans="1:15" ht="15" x14ac:dyDescent="0.4">
      <c r="A424" s="37"/>
      <c r="B424" s="38">
        <v>2018</v>
      </c>
      <c r="C424" s="39" t="s">
        <v>23</v>
      </c>
      <c r="D424" s="57">
        <v>0</v>
      </c>
      <c r="E424" s="58">
        <v>82.5</v>
      </c>
      <c r="F424" s="58">
        <v>112.66666666666667</v>
      </c>
      <c r="G424" s="58">
        <v>191.99447513812154</v>
      </c>
      <c r="H424" s="58">
        <v>144.6</v>
      </c>
      <c r="I424" s="58">
        <v>0</v>
      </c>
      <c r="J424" s="57">
        <v>0</v>
      </c>
      <c r="K424" s="58">
        <v>103</v>
      </c>
      <c r="L424" s="58">
        <v>110.14583333333333</v>
      </c>
      <c r="M424" s="58">
        <v>168.0625</v>
      </c>
      <c r="N424" s="58">
        <v>155.11764705882354</v>
      </c>
      <c r="O424" s="59">
        <v>406</v>
      </c>
    </row>
    <row r="425" spans="1:15" ht="15" x14ac:dyDescent="0.4">
      <c r="A425" s="44"/>
      <c r="B425" s="78">
        <v>2018</v>
      </c>
      <c r="C425" s="46" t="s">
        <v>20</v>
      </c>
      <c r="D425" s="54">
        <v>0</v>
      </c>
      <c r="E425" s="55">
        <v>132</v>
      </c>
      <c r="F425" s="55">
        <v>99.272727272727266</v>
      </c>
      <c r="G425" s="55">
        <v>178.06716417910448</v>
      </c>
      <c r="H425" s="55">
        <v>0</v>
      </c>
      <c r="I425" s="55">
        <v>0</v>
      </c>
      <c r="J425" s="54">
        <v>135</v>
      </c>
      <c r="K425" s="55">
        <v>106</v>
      </c>
      <c r="L425" s="55">
        <v>110.60606060606061</v>
      </c>
      <c r="M425" s="55">
        <v>142.33333333333334</v>
      </c>
      <c r="N425" s="55">
        <v>0</v>
      </c>
      <c r="O425" s="56">
        <v>183.5</v>
      </c>
    </row>
    <row r="426" spans="1:15" ht="15" x14ac:dyDescent="0.4">
      <c r="A426" s="37"/>
      <c r="B426" s="77">
        <v>2018</v>
      </c>
      <c r="C426" s="39" t="s">
        <v>21</v>
      </c>
      <c r="D426" s="57">
        <v>0</v>
      </c>
      <c r="E426" s="58">
        <v>154.80000000000001</v>
      </c>
      <c r="F426" s="58">
        <v>93.888888888888886</v>
      </c>
      <c r="G426" s="58">
        <v>106.86666666666666</v>
      </c>
      <c r="H426" s="58">
        <v>0</v>
      </c>
      <c r="I426" s="58">
        <v>331.09871244635195</v>
      </c>
      <c r="J426" s="57">
        <v>0</v>
      </c>
      <c r="K426" s="58">
        <v>75.5625</v>
      </c>
      <c r="L426" s="58">
        <v>95.647058823529406</v>
      </c>
      <c r="M426" s="58">
        <v>130.6829268292683</v>
      </c>
      <c r="N426" s="58">
        <v>0</v>
      </c>
      <c r="O426" s="59">
        <v>230.22222222222223</v>
      </c>
    </row>
    <row r="427" spans="1:15" ht="15" x14ac:dyDescent="0.4">
      <c r="A427" s="44"/>
      <c r="B427" s="78">
        <v>2018</v>
      </c>
      <c r="C427" s="46" t="s">
        <v>22</v>
      </c>
      <c r="D427" s="54">
        <v>0</v>
      </c>
      <c r="E427" s="55">
        <v>76.333333333333329</v>
      </c>
      <c r="F427" s="55">
        <v>156</v>
      </c>
      <c r="G427" s="55">
        <v>113.97714285714285</v>
      </c>
      <c r="H427" s="55">
        <v>138.73076923076923</v>
      </c>
      <c r="I427" s="55">
        <v>0</v>
      </c>
      <c r="J427" s="54">
        <v>0</v>
      </c>
      <c r="K427" s="55">
        <v>130.27272727272728</v>
      </c>
      <c r="L427" s="55">
        <v>72.05</v>
      </c>
      <c r="M427" s="55">
        <v>136.21568627450981</v>
      </c>
      <c r="N427" s="55">
        <v>206.5</v>
      </c>
      <c r="O427" s="56">
        <v>291.33333333333331</v>
      </c>
    </row>
    <row r="428" spans="1:15" ht="15" x14ac:dyDescent="0.4">
      <c r="A428" s="37"/>
      <c r="B428" s="38">
        <v>2019</v>
      </c>
      <c r="C428" s="39" t="s">
        <v>23</v>
      </c>
      <c r="D428" s="57">
        <v>93.33</v>
      </c>
      <c r="E428" s="58">
        <v>171.2</v>
      </c>
      <c r="F428" s="58">
        <v>103.45833333333333</v>
      </c>
      <c r="G428" s="58">
        <v>135.88285714285715</v>
      </c>
      <c r="H428" s="58">
        <v>130.55128205128204</v>
      </c>
      <c r="I428" s="58">
        <v>0</v>
      </c>
      <c r="J428" s="57">
        <v>0</v>
      </c>
      <c r="K428" s="58">
        <v>61.895522388059703</v>
      </c>
      <c r="L428" s="58">
        <v>89.462962962962962</v>
      </c>
      <c r="M428" s="58">
        <v>172.8</v>
      </c>
      <c r="N428" s="58">
        <v>0</v>
      </c>
      <c r="O428" s="59">
        <v>332</v>
      </c>
    </row>
    <row r="429" spans="1:15" ht="15" x14ac:dyDescent="0.4">
      <c r="A429" s="44"/>
      <c r="B429" s="78">
        <v>2019</v>
      </c>
      <c r="C429" s="46" t="s">
        <v>20</v>
      </c>
      <c r="D429" s="54">
        <v>0</v>
      </c>
      <c r="E429" s="55">
        <v>131.85714285714286</v>
      </c>
      <c r="F429" s="55">
        <v>84.748490566037731</v>
      </c>
      <c r="G429" s="55">
        <v>140.42148760330579</v>
      </c>
      <c r="H429" s="55">
        <v>0</v>
      </c>
      <c r="I429" s="55">
        <v>0</v>
      </c>
      <c r="J429" s="54">
        <v>190.75</v>
      </c>
      <c r="K429" s="55">
        <v>78.727272727272734</v>
      </c>
      <c r="L429" s="55">
        <v>94.4375</v>
      </c>
      <c r="M429" s="55">
        <v>128.72972972972974</v>
      </c>
      <c r="N429" s="55">
        <v>374</v>
      </c>
      <c r="O429" s="56">
        <v>569.5</v>
      </c>
    </row>
    <row r="430" spans="1:15" ht="15" x14ac:dyDescent="0.4">
      <c r="A430" s="37"/>
      <c r="B430" s="77">
        <v>2019</v>
      </c>
      <c r="C430" s="39" t="s">
        <v>21</v>
      </c>
      <c r="D430" s="57">
        <v>0</v>
      </c>
      <c r="E430" s="58">
        <v>131</v>
      </c>
      <c r="F430" s="58">
        <v>85.337278106508876</v>
      </c>
      <c r="G430" s="58">
        <v>0</v>
      </c>
      <c r="H430" s="58">
        <v>0</v>
      </c>
      <c r="I430" s="58">
        <v>97.402777777777771</v>
      </c>
      <c r="J430" s="57">
        <v>0</v>
      </c>
      <c r="K430" s="58">
        <v>145.80000000000001</v>
      </c>
      <c r="L430" s="58">
        <v>81.58620689655173</v>
      </c>
      <c r="M430" s="58">
        <v>176.4</v>
      </c>
      <c r="N430" s="58">
        <v>301</v>
      </c>
      <c r="O430" s="59">
        <v>317.75</v>
      </c>
    </row>
    <row r="431" spans="1:15" ht="15" x14ac:dyDescent="0.4">
      <c r="A431" s="44"/>
      <c r="B431" s="78">
        <v>2019</v>
      </c>
      <c r="C431" s="46" t="s">
        <v>22</v>
      </c>
      <c r="D431" s="54">
        <v>0</v>
      </c>
      <c r="E431" s="55">
        <v>132.72166666666666</v>
      </c>
      <c r="F431" s="55">
        <v>77.192307692307693</v>
      </c>
      <c r="G431" s="55">
        <v>112</v>
      </c>
      <c r="H431" s="55">
        <v>176.12121212121212</v>
      </c>
      <c r="I431" s="55">
        <v>151.9375</v>
      </c>
      <c r="J431" s="54">
        <v>0</v>
      </c>
      <c r="K431" s="55">
        <v>57.962025316455694</v>
      </c>
      <c r="L431" s="55">
        <v>83.179487179487182</v>
      </c>
      <c r="M431" s="55">
        <v>84.263157894736835</v>
      </c>
      <c r="N431" s="55">
        <v>252</v>
      </c>
      <c r="O431" s="56">
        <v>296</v>
      </c>
    </row>
    <row r="432" spans="1:15" ht="15" x14ac:dyDescent="0.4">
      <c r="A432" s="37"/>
      <c r="B432" s="38">
        <v>2020</v>
      </c>
      <c r="C432" s="39" t="s">
        <v>23</v>
      </c>
      <c r="D432" s="57">
        <v>0</v>
      </c>
      <c r="E432" s="58">
        <v>91.333333333333329</v>
      </c>
      <c r="F432" s="58">
        <v>78.1989247311828</v>
      </c>
      <c r="G432" s="58">
        <v>0</v>
      </c>
      <c r="H432" s="58">
        <v>100.65</v>
      </c>
      <c r="I432" s="58">
        <v>270.9848484848485</v>
      </c>
      <c r="J432" s="57">
        <v>0</v>
      </c>
      <c r="K432" s="58">
        <v>144.5</v>
      </c>
      <c r="L432" s="58">
        <v>194.8</v>
      </c>
      <c r="M432" s="58">
        <v>226.66666666666666</v>
      </c>
      <c r="N432" s="58">
        <v>291.75</v>
      </c>
      <c r="O432" s="59">
        <v>217.25</v>
      </c>
    </row>
    <row r="433" spans="1:15" ht="15" x14ac:dyDescent="0.4">
      <c r="A433" s="44"/>
      <c r="B433" s="78">
        <v>2020</v>
      </c>
      <c r="C433" s="46" t="s">
        <v>20</v>
      </c>
      <c r="D433" s="54">
        <v>0</v>
      </c>
      <c r="E433" s="55">
        <v>0</v>
      </c>
      <c r="F433" s="55">
        <v>137.25</v>
      </c>
      <c r="G433" s="55">
        <v>0</v>
      </c>
      <c r="H433" s="55">
        <v>0</v>
      </c>
      <c r="I433" s="55">
        <v>0</v>
      </c>
      <c r="J433" s="54">
        <v>0</v>
      </c>
      <c r="K433" s="55">
        <v>104.29411764705883</v>
      </c>
      <c r="L433" s="55">
        <v>75.509803921568633</v>
      </c>
      <c r="M433" s="55">
        <v>114</v>
      </c>
      <c r="N433" s="55">
        <v>0</v>
      </c>
      <c r="O433" s="56">
        <v>0</v>
      </c>
    </row>
    <row r="434" spans="1:15" ht="15" x14ac:dyDescent="0.4">
      <c r="A434" s="37"/>
      <c r="B434" s="77">
        <v>2020</v>
      </c>
      <c r="C434" s="39" t="s">
        <v>21</v>
      </c>
      <c r="D434" s="57">
        <v>0</v>
      </c>
      <c r="E434" s="58">
        <v>146.16749999999999</v>
      </c>
      <c r="F434" s="58">
        <v>90.6</v>
      </c>
      <c r="G434" s="58">
        <v>85.011673151750969</v>
      </c>
      <c r="H434" s="58">
        <v>133.91620111731842</v>
      </c>
      <c r="I434" s="58">
        <v>137.5</v>
      </c>
      <c r="J434" s="57">
        <v>0</v>
      </c>
      <c r="K434" s="58">
        <v>145.33333333333334</v>
      </c>
      <c r="L434" s="58">
        <v>74.2</v>
      </c>
      <c r="M434" s="58">
        <v>154.80000000000001</v>
      </c>
      <c r="N434" s="58">
        <v>189</v>
      </c>
      <c r="O434" s="59">
        <v>375.66666666666669</v>
      </c>
    </row>
    <row r="435" spans="1:15" ht="15" x14ac:dyDescent="0.4">
      <c r="A435" s="44"/>
      <c r="B435" s="78">
        <v>2020</v>
      </c>
      <c r="C435" s="46" t="s">
        <v>22</v>
      </c>
      <c r="D435" s="54">
        <v>0</v>
      </c>
      <c r="E435" s="55">
        <v>92</v>
      </c>
      <c r="F435" s="55">
        <v>86.666666666666671</v>
      </c>
      <c r="G435" s="55">
        <v>72.8</v>
      </c>
      <c r="H435" s="55">
        <v>192.52</v>
      </c>
      <c r="I435" s="55">
        <v>0</v>
      </c>
      <c r="J435" s="54">
        <v>186</v>
      </c>
      <c r="K435" s="55">
        <v>134.1</v>
      </c>
      <c r="L435" s="55">
        <v>106.91228070175438</v>
      </c>
      <c r="M435" s="55">
        <v>136.69230769230768</v>
      </c>
      <c r="N435" s="55">
        <v>334</v>
      </c>
      <c r="O435" s="56">
        <v>419.1</v>
      </c>
    </row>
    <row r="436" spans="1:15" ht="15" x14ac:dyDescent="0.4">
      <c r="A436" s="37"/>
      <c r="B436" s="38">
        <v>2021</v>
      </c>
      <c r="C436" s="39" t="s">
        <v>23</v>
      </c>
      <c r="D436" s="57">
        <v>0</v>
      </c>
      <c r="E436" s="58">
        <v>86</v>
      </c>
      <c r="F436" s="58">
        <v>68.638461538461542</v>
      </c>
      <c r="G436" s="58">
        <v>102.27692307692308</v>
      </c>
      <c r="H436" s="58">
        <v>0</v>
      </c>
      <c r="I436" s="58">
        <v>102.28571428571429</v>
      </c>
      <c r="J436" s="57">
        <v>0</v>
      </c>
      <c r="K436" s="58">
        <v>94.083333333333329</v>
      </c>
      <c r="L436" s="58">
        <v>136.35135135135135</v>
      </c>
      <c r="M436" s="58">
        <v>212</v>
      </c>
      <c r="N436" s="58">
        <v>360</v>
      </c>
      <c r="O436" s="59">
        <v>355</v>
      </c>
    </row>
    <row r="437" spans="1:15" ht="15" x14ac:dyDescent="0.4">
      <c r="A437" s="44"/>
      <c r="B437" s="78">
        <v>2021</v>
      </c>
      <c r="C437" s="46" t="s">
        <v>20</v>
      </c>
      <c r="D437" s="54">
        <v>0</v>
      </c>
      <c r="E437" s="55">
        <v>75.165000000000006</v>
      </c>
      <c r="F437" s="55">
        <v>104.38461538461539</v>
      </c>
      <c r="G437" s="55">
        <v>145.59770114942529</v>
      </c>
      <c r="H437" s="55">
        <v>158.72727272727272</v>
      </c>
      <c r="I437" s="55">
        <v>301.52941176470586</v>
      </c>
      <c r="J437" s="54">
        <v>156</v>
      </c>
      <c r="K437" s="55">
        <v>109.2</v>
      </c>
      <c r="L437" s="55">
        <v>130</v>
      </c>
      <c r="M437" s="55">
        <v>139.05882352941177</v>
      </c>
      <c r="N437" s="55">
        <v>180</v>
      </c>
      <c r="O437" s="56">
        <v>242</v>
      </c>
    </row>
    <row r="438" spans="1:15" ht="15" x14ac:dyDescent="0.4">
      <c r="A438" s="37"/>
      <c r="B438" s="77">
        <v>2021</v>
      </c>
      <c r="C438" s="39" t="s">
        <v>21</v>
      </c>
      <c r="D438" s="57">
        <v>0</v>
      </c>
      <c r="E438" s="58">
        <v>139</v>
      </c>
      <c r="F438" s="58">
        <v>97.875</v>
      </c>
      <c r="G438" s="58">
        <v>183.85903846153846</v>
      </c>
      <c r="H438" s="58">
        <v>85.951977401129938</v>
      </c>
      <c r="I438" s="58">
        <v>0</v>
      </c>
      <c r="J438" s="57">
        <v>126</v>
      </c>
      <c r="K438" s="58">
        <v>186.875</v>
      </c>
      <c r="L438" s="58">
        <v>166.22222222222223</v>
      </c>
      <c r="M438" s="58">
        <v>156.13333333333333</v>
      </c>
      <c r="N438" s="58">
        <v>148</v>
      </c>
      <c r="O438" s="59">
        <v>272.2</v>
      </c>
    </row>
    <row r="439" spans="1:15" ht="15" x14ac:dyDescent="0.4">
      <c r="A439" s="44"/>
      <c r="B439" s="78">
        <v>2021</v>
      </c>
      <c r="C439" s="46" t="s">
        <v>22</v>
      </c>
      <c r="D439" s="54">
        <v>0</v>
      </c>
      <c r="E439" s="55">
        <v>118.6675</v>
      </c>
      <c r="F439" s="55">
        <v>75.162393162393158</v>
      </c>
      <c r="G439" s="55">
        <v>86.759398496240607</v>
      </c>
      <c r="H439" s="55">
        <v>149.38059701492537</v>
      </c>
      <c r="I439" s="55">
        <v>176.75193798449612</v>
      </c>
      <c r="J439" s="54">
        <v>205</v>
      </c>
      <c r="K439" s="55">
        <v>112.88235294117646</v>
      </c>
      <c r="L439" s="55">
        <v>191.16666666666666</v>
      </c>
      <c r="M439" s="55">
        <v>132.25663716814159</v>
      </c>
      <c r="N439" s="55">
        <v>238.14285714285714</v>
      </c>
      <c r="O439" s="56">
        <v>404</v>
      </c>
    </row>
    <row r="440" spans="1:15" ht="15" x14ac:dyDescent="0.4">
      <c r="A440" s="37"/>
      <c r="B440" s="38">
        <v>2022</v>
      </c>
      <c r="C440" s="39" t="s">
        <v>23</v>
      </c>
      <c r="D440" s="57">
        <v>133</v>
      </c>
      <c r="E440" s="58">
        <v>122.71428571428571</v>
      </c>
      <c r="F440" s="58">
        <v>54.444000000000003</v>
      </c>
      <c r="G440" s="58">
        <v>106.51139240506329</v>
      </c>
      <c r="H440" s="58">
        <v>120.8</v>
      </c>
      <c r="I440" s="58">
        <v>109.57333333333334</v>
      </c>
      <c r="J440" s="57">
        <v>0</v>
      </c>
      <c r="K440" s="58">
        <v>144.625</v>
      </c>
      <c r="L440" s="58">
        <v>161</v>
      </c>
      <c r="M440" s="58">
        <v>103.82352941176471</v>
      </c>
      <c r="N440" s="58">
        <v>252.5</v>
      </c>
      <c r="O440" s="59">
        <v>300.88235294117646</v>
      </c>
    </row>
    <row r="441" spans="1:15" ht="15" x14ac:dyDescent="0.4">
      <c r="A441" s="44"/>
      <c r="B441" s="78">
        <v>2022</v>
      </c>
      <c r="C441" s="46" t="s">
        <v>20</v>
      </c>
      <c r="D441" s="54">
        <v>0</v>
      </c>
      <c r="E441" s="55">
        <v>0</v>
      </c>
      <c r="F441" s="55">
        <v>144.72166666666666</v>
      </c>
      <c r="G441" s="55">
        <v>84.41538461538461</v>
      </c>
      <c r="H441" s="55">
        <v>151.01801801801801</v>
      </c>
      <c r="I441" s="55">
        <v>128.98598130841123</v>
      </c>
      <c r="J441" s="54">
        <v>150</v>
      </c>
      <c r="K441" s="55">
        <v>169.33333333333334</v>
      </c>
      <c r="L441" s="55">
        <v>119.48148148148148</v>
      </c>
      <c r="M441" s="55">
        <v>137.0952380952381</v>
      </c>
      <c r="N441" s="55">
        <v>297.66666666666669</v>
      </c>
      <c r="O441" s="56">
        <v>322.5</v>
      </c>
    </row>
    <row r="442" spans="1:15" ht="15" x14ac:dyDescent="0.4">
      <c r="A442" s="37"/>
      <c r="B442" s="77">
        <v>2022</v>
      </c>
      <c r="C442" s="39" t="s">
        <v>21</v>
      </c>
      <c r="D442" s="57">
        <v>98</v>
      </c>
      <c r="E442" s="58">
        <v>103</v>
      </c>
      <c r="F442" s="58">
        <v>81.448979591836732</v>
      </c>
      <c r="G442" s="58">
        <v>118.84576470588235</v>
      </c>
      <c r="H442" s="58">
        <v>262.5</v>
      </c>
      <c r="I442" s="58">
        <v>353.68181818181819</v>
      </c>
      <c r="J442" s="57">
        <v>0</v>
      </c>
      <c r="K442" s="58">
        <v>248.14285714285714</v>
      </c>
      <c r="L442" s="58">
        <v>92.232142857142861</v>
      </c>
      <c r="M442" s="58">
        <v>104.91666666666667</v>
      </c>
      <c r="N442" s="58">
        <v>259.5</v>
      </c>
      <c r="O442" s="59">
        <v>356.14285714285717</v>
      </c>
    </row>
    <row r="443" spans="1:15" ht="15" x14ac:dyDescent="0.4">
      <c r="A443" s="44"/>
      <c r="B443" s="78">
        <v>2022</v>
      </c>
      <c r="C443" s="46" t="s">
        <v>22</v>
      </c>
      <c r="D443" s="54">
        <v>0</v>
      </c>
      <c r="E443" s="55">
        <v>84</v>
      </c>
      <c r="F443" s="55">
        <v>92.533333333333331</v>
      </c>
      <c r="G443" s="55">
        <v>76.921708185053376</v>
      </c>
      <c r="H443" s="55">
        <v>149.9</v>
      </c>
      <c r="I443" s="55">
        <v>133.59615384615384</v>
      </c>
      <c r="J443" s="54">
        <v>0</v>
      </c>
      <c r="K443" s="55">
        <v>97.4</v>
      </c>
      <c r="L443" s="55">
        <v>89.333333333333329</v>
      </c>
      <c r="M443" s="55">
        <v>127.5</v>
      </c>
      <c r="N443" s="55">
        <v>333</v>
      </c>
      <c r="O443" s="56">
        <v>256</v>
      </c>
    </row>
    <row r="444" spans="1:15" ht="15" x14ac:dyDescent="0.4">
      <c r="A444" s="37"/>
      <c r="B444" s="38">
        <v>2023</v>
      </c>
      <c r="C444" s="39" t="s">
        <v>23</v>
      </c>
      <c r="D444" s="57">
        <v>0</v>
      </c>
      <c r="E444" s="58">
        <v>152</v>
      </c>
      <c r="F444" s="58">
        <v>70.761879699248126</v>
      </c>
      <c r="G444" s="58">
        <v>80.627906976744185</v>
      </c>
      <c r="H444" s="58">
        <v>145.05763688760806</v>
      </c>
      <c r="I444" s="58">
        <v>149.06601466992666</v>
      </c>
      <c r="J444" s="57">
        <v>0</v>
      </c>
      <c r="K444" s="58">
        <v>168.5</v>
      </c>
      <c r="L444" s="58">
        <v>101</v>
      </c>
      <c r="M444" s="58">
        <v>119.97894736842105</v>
      </c>
      <c r="N444" s="58">
        <v>153.19999999999999</v>
      </c>
      <c r="O444" s="59">
        <v>400</v>
      </c>
    </row>
    <row r="445" spans="1:15" ht="15" x14ac:dyDescent="0.4">
      <c r="A445" s="44"/>
      <c r="B445" s="78">
        <v>2023</v>
      </c>
      <c r="C445" s="46" t="s">
        <v>20</v>
      </c>
      <c r="D445" s="54">
        <v>140</v>
      </c>
      <c r="E445" s="55">
        <v>79.33</v>
      </c>
      <c r="F445" s="55">
        <v>79.335833333333341</v>
      </c>
      <c r="G445" s="55">
        <v>94.431438127090303</v>
      </c>
      <c r="H445" s="55">
        <v>160.86956521739131</v>
      </c>
      <c r="I445" s="55">
        <v>224.78735632183907</v>
      </c>
      <c r="J445" s="54">
        <v>210</v>
      </c>
      <c r="K445" s="55">
        <v>105</v>
      </c>
      <c r="L445" s="55">
        <v>215.77777777777777</v>
      </c>
      <c r="M445" s="55">
        <v>133.88888888888889</v>
      </c>
      <c r="N445" s="55">
        <v>185</v>
      </c>
      <c r="O445" s="56">
        <v>381.5</v>
      </c>
    </row>
    <row r="446" spans="1:15" ht="15" x14ac:dyDescent="0.4">
      <c r="A446" s="37"/>
      <c r="B446" s="77">
        <v>2023</v>
      </c>
      <c r="C446" s="39" t="s">
        <v>21</v>
      </c>
      <c r="D446" s="57">
        <v>0</v>
      </c>
      <c r="E446" s="58">
        <v>123.5</v>
      </c>
      <c r="F446" s="58">
        <v>0</v>
      </c>
      <c r="G446" s="58">
        <v>77.71641791044776</v>
      </c>
      <c r="H446" s="58">
        <v>146.15584415584416</v>
      </c>
      <c r="I446" s="58">
        <v>182.89795918367346</v>
      </c>
      <c r="J446" s="57">
        <v>0</v>
      </c>
      <c r="K446" s="58">
        <v>103.25</v>
      </c>
      <c r="L446" s="58">
        <v>129.42857142857142</v>
      </c>
      <c r="M446" s="58">
        <v>246.77777777777777</v>
      </c>
      <c r="N446" s="58">
        <v>910</v>
      </c>
      <c r="O446" s="59">
        <v>370</v>
      </c>
    </row>
    <row r="447" spans="1:15" ht="15" x14ac:dyDescent="0.4">
      <c r="A447" s="44"/>
      <c r="B447" s="78">
        <v>2023</v>
      </c>
      <c r="C447" s="46" t="s">
        <v>22</v>
      </c>
      <c r="D447" s="54">
        <v>0</v>
      </c>
      <c r="E447" s="55">
        <v>140</v>
      </c>
      <c r="F447" s="55">
        <v>68</v>
      </c>
      <c r="G447" s="55">
        <v>107.0886075949367</v>
      </c>
      <c r="H447" s="55">
        <v>106.61278195488721</v>
      </c>
      <c r="I447" s="55">
        <v>124.13636363636364</v>
      </c>
      <c r="J447" s="54">
        <v>0</v>
      </c>
      <c r="K447" s="55">
        <v>128</v>
      </c>
      <c r="L447" s="55">
        <v>160.66666666666666</v>
      </c>
      <c r="M447" s="55">
        <v>210.25</v>
      </c>
      <c r="N447" s="55">
        <v>127.37288135593221</v>
      </c>
      <c r="O447" s="56">
        <v>0</v>
      </c>
    </row>
    <row r="448" spans="1:15" ht="15" x14ac:dyDescent="0.4">
      <c r="A448" s="37"/>
      <c r="B448" s="38">
        <v>2024</v>
      </c>
      <c r="C448" s="39" t="s">
        <v>23</v>
      </c>
      <c r="D448" s="57">
        <v>0</v>
      </c>
      <c r="E448" s="58">
        <v>0</v>
      </c>
      <c r="F448" s="58">
        <v>81.81506849315069</v>
      </c>
      <c r="G448" s="58">
        <v>79.625</v>
      </c>
      <c r="H448" s="58">
        <v>128.02758620689656</v>
      </c>
      <c r="I448" s="58">
        <v>97.995545657015583</v>
      </c>
      <c r="J448" s="57">
        <v>240</v>
      </c>
      <c r="K448" s="58">
        <v>190</v>
      </c>
      <c r="L448" s="58">
        <v>185.66666666666666</v>
      </c>
      <c r="M448" s="58">
        <v>118.27659574468085</v>
      </c>
      <c r="N448" s="58">
        <v>448.57142857142856</v>
      </c>
      <c r="O448" s="59">
        <v>257.60000000000002</v>
      </c>
    </row>
    <row r="449" spans="1:15" ht="15" x14ac:dyDescent="0.4">
      <c r="A449" s="44" t="s">
        <v>26</v>
      </c>
      <c r="B449" s="83">
        <v>2012</v>
      </c>
      <c r="C449" s="46" t="s">
        <v>20</v>
      </c>
      <c r="D449" s="54">
        <v>0</v>
      </c>
      <c r="E449" s="55">
        <v>0</v>
      </c>
      <c r="F449" s="55">
        <v>70</v>
      </c>
      <c r="G449" s="55">
        <v>118.95567867036011</v>
      </c>
      <c r="H449" s="55">
        <v>0</v>
      </c>
      <c r="I449" s="55">
        <v>0</v>
      </c>
      <c r="J449" s="54">
        <v>0</v>
      </c>
      <c r="K449" s="55">
        <v>435.44444444444446</v>
      </c>
      <c r="L449" s="55">
        <v>204.66666666666666</v>
      </c>
      <c r="M449" s="55">
        <v>174.85714285714286</v>
      </c>
      <c r="N449" s="55">
        <v>203.5</v>
      </c>
      <c r="O449" s="56">
        <v>306.8</v>
      </c>
    </row>
    <row r="450" spans="1:15" ht="15" x14ac:dyDescent="0.4">
      <c r="A450" s="37" t="s">
        <v>98</v>
      </c>
      <c r="B450" s="77">
        <v>2012</v>
      </c>
      <c r="C450" s="39" t="s">
        <v>21</v>
      </c>
      <c r="D450" s="57">
        <v>0</v>
      </c>
      <c r="E450" s="58">
        <v>0</v>
      </c>
      <c r="F450" s="58">
        <v>169.36734693877551</v>
      </c>
      <c r="G450" s="58">
        <v>128.89510489510491</v>
      </c>
      <c r="H450" s="58">
        <v>0</v>
      </c>
      <c r="I450" s="58">
        <v>0</v>
      </c>
      <c r="J450" s="57">
        <v>0</v>
      </c>
      <c r="K450" s="58">
        <v>181.83333333333334</v>
      </c>
      <c r="L450" s="58">
        <v>220.52941176470588</v>
      </c>
      <c r="M450" s="58">
        <v>229.15384615384616</v>
      </c>
      <c r="N450" s="58">
        <v>239.69230769230768</v>
      </c>
      <c r="O450" s="59">
        <v>308.71428571428572</v>
      </c>
    </row>
    <row r="451" spans="1:15" ht="15" x14ac:dyDescent="0.4">
      <c r="A451" s="44"/>
      <c r="B451" s="78">
        <v>2012</v>
      </c>
      <c r="C451" s="46" t="s">
        <v>22</v>
      </c>
      <c r="D451" s="54">
        <v>0</v>
      </c>
      <c r="E451" s="55">
        <v>150</v>
      </c>
      <c r="F451" s="55">
        <v>84.372549019607845</v>
      </c>
      <c r="G451" s="55">
        <v>124.38888888888889</v>
      </c>
      <c r="H451" s="55">
        <v>0</v>
      </c>
      <c r="I451" s="55">
        <v>0</v>
      </c>
      <c r="J451" s="54">
        <v>162</v>
      </c>
      <c r="K451" s="55">
        <v>190.91666666666666</v>
      </c>
      <c r="L451" s="55">
        <v>218.63636363636363</v>
      </c>
      <c r="M451" s="55">
        <v>223.25</v>
      </c>
      <c r="N451" s="55">
        <v>200</v>
      </c>
      <c r="O451" s="56">
        <v>388</v>
      </c>
    </row>
    <row r="452" spans="1:15" ht="15" x14ac:dyDescent="0.4">
      <c r="A452" s="37"/>
      <c r="B452" s="38">
        <v>2013</v>
      </c>
      <c r="C452" s="39" t="s">
        <v>23</v>
      </c>
      <c r="D452" s="57">
        <v>0</v>
      </c>
      <c r="E452" s="58">
        <v>109.6</v>
      </c>
      <c r="F452" s="58">
        <v>153.86274509803923</v>
      </c>
      <c r="G452" s="58">
        <v>128.87179487179486</v>
      </c>
      <c r="H452" s="58">
        <v>0</v>
      </c>
      <c r="I452" s="58">
        <v>116.26530612244898</v>
      </c>
      <c r="J452" s="57">
        <v>0</v>
      </c>
      <c r="K452" s="58">
        <v>189.06666666666666</v>
      </c>
      <c r="L452" s="58">
        <v>172.25</v>
      </c>
      <c r="M452" s="58">
        <v>221.57142857142858</v>
      </c>
      <c r="N452" s="58">
        <v>251.77777777777777</v>
      </c>
      <c r="O452" s="59">
        <v>206</v>
      </c>
    </row>
    <row r="453" spans="1:15" ht="15" x14ac:dyDescent="0.4">
      <c r="A453" s="44"/>
      <c r="B453" s="78">
        <v>2013</v>
      </c>
      <c r="C453" s="46" t="s">
        <v>20</v>
      </c>
      <c r="D453" s="54">
        <v>0</v>
      </c>
      <c r="E453" s="55">
        <v>0</v>
      </c>
      <c r="F453" s="55">
        <v>82.547169811320757</v>
      </c>
      <c r="G453" s="55">
        <v>98.168865435356196</v>
      </c>
      <c r="H453" s="55">
        <v>136.42857142857142</v>
      </c>
      <c r="I453" s="55">
        <v>0</v>
      </c>
      <c r="J453" s="54">
        <v>240</v>
      </c>
      <c r="K453" s="55">
        <v>171.63157894736841</v>
      </c>
      <c r="L453" s="55">
        <v>159.52380952380952</v>
      </c>
      <c r="M453" s="55">
        <v>158.875</v>
      </c>
      <c r="N453" s="55">
        <v>170.5625</v>
      </c>
      <c r="O453" s="56">
        <v>371.33333333333331</v>
      </c>
    </row>
    <row r="454" spans="1:15" ht="15" x14ac:dyDescent="0.4">
      <c r="A454" s="37"/>
      <c r="B454" s="77">
        <v>2013</v>
      </c>
      <c r="C454" s="39" t="s">
        <v>21</v>
      </c>
      <c r="D454" s="57">
        <v>0</v>
      </c>
      <c r="E454" s="58">
        <v>74.09375</v>
      </c>
      <c r="F454" s="58">
        <v>85.4</v>
      </c>
      <c r="G454" s="58">
        <v>81.642857142857139</v>
      </c>
      <c r="H454" s="58">
        <v>0</v>
      </c>
      <c r="I454" s="58">
        <v>0</v>
      </c>
      <c r="J454" s="57">
        <v>210</v>
      </c>
      <c r="K454" s="58">
        <v>178.4</v>
      </c>
      <c r="L454" s="58">
        <v>197</v>
      </c>
      <c r="M454" s="58">
        <v>140</v>
      </c>
      <c r="N454" s="58">
        <v>227.71428571428572</v>
      </c>
      <c r="O454" s="59">
        <v>349</v>
      </c>
    </row>
    <row r="455" spans="1:15" ht="15" x14ac:dyDescent="0.4">
      <c r="A455" s="44"/>
      <c r="B455" s="78">
        <v>2013</v>
      </c>
      <c r="C455" s="46" t="s">
        <v>22</v>
      </c>
      <c r="D455" s="54">
        <v>0</v>
      </c>
      <c r="E455" s="55">
        <v>74.791666666666671</v>
      </c>
      <c r="F455" s="55">
        <v>77.981651376146786</v>
      </c>
      <c r="G455" s="55">
        <v>124.60732984293193</v>
      </c>
      <c r="H455" s="55">
        <v>0</v>
      </c>
      <c r="I455" s="55">
        <v>253.5</v>
      </c>
      <c r="J455" s="54">
        <v>0</v>
      </c>
      <c r="K455" s="55">
        <v>152.8125</v>
      </c>
      <c r="L455" s="55">
        <v>98.235294117647058</v>
      </c>
      <c r="M455" s="55">
        <v>134.45454545454547</v>
      </c>
      <c r="N455" s="55">
        <v>241.25</v>
      </c>
      <c r="O455" s="56">
        <v>436</v>
      </c>
    </row>
    <row r="456" spans="1:15" ht="15" x14ac:dyDescent="0.4">
      <c r="A456" s="37"/>
      <c r="B456" s="38">
        <v>2014</v>
      </c>
      <c r="C456" s="39" t="s">
        <v>23</v>
      </c>
      <c r="D456" s="57">
        <v>0</v>
      </c>
      <c r="E456" s="58">
        <v>0</v>
      </c>
      <c r="F456" s="58">
        <v>87.111111111111114</v>
      </c>
      <c r="G456" s="58">
        <v>76.712328767123282</v>
      </c>
      <c r="H456" s="58">
        <v>117</v>
      </c>
      <c r="I456" s="58">
        <v>0</v>
      </c>
      <c r="J456" s="57">
        <v>0</v>
      </c>
      <c r="K456" s="58">
        <v>172.5</v>
      </c>
      <c r="L456" s="58">
        <v>176.95833333333334</v>
      </c>
      <c r="M456" s="58">
        <v>197.5</v>
      </c>
      <c r="N456" s="58">
        <v>195.41176470588235</v>
      </c>
      <c r="O456" s="59">
        <v>765.33333333333337</v>
      </c>
    </row>
    <row r="457" spans="1:15" ht="15" x14ac:dyDescent="0.4">
      <c r="A457" s="44"/>
      <c r="B457" s="78">
        <v>2014</v>
      </c>
      <c r="C457" s="46" t="s">
        <v>20</v>
      </c>
      <c r="D457" s="54">
        <v>0</v>
      </c>
      <c r="E457" s="55">
        <v>0</v>
      </c>
      <c r="F457" s="55">
        <v>79.231481481481481</v>
      </c>
      <c r="G457" s="55">
        <v>78.441176470588232</v>
      </c>
      <c r="H457" s="55">
        <v>161.42857142857142</v>
      </c>
      <c r="I457" s="55">
        <v>0</v>
      </c>
      <c r="J457" s="54">
        <v>150</v>
      </c>
      <c r="K457" s="55">
        <v>162.80000000000001</v>
      </c>
      <c r="L457" s="55">
        <v>127.45454545454545</v>
      </c>
      <c r="M457" s="55">
        <v>185.2</v>
      </c>
      <c r="N457" s="55">
        <v>272.5</v>
      </c>
      <c r="O457" s="56">
        <v>580</v>
      </c>
    </row>
    <row r="458" spans="1:15" ht="15" x14ac:dyDescent="0.4">
      <c r="A458" s="37"/>
      <c r="B458" s="77">
        <v>2014</v>
      </c>
      <c r="C458" s="39" t="s">
        <v>21</v>
      </c>
      <c r="D458" s="57">
        <v>0</v>
      </c>
      <c r="E458" s="58">
        <v>75.125</v>
      </c>
      <c r="F458" s="58">
        <v>100.45161290322581</v>
      </c>
      <c r="G458" s="58">
        <v>101.736</v>
      </c>
      <c r="H458" s="58">
        <v>0</v>
      </c>
      <c r="I458" s="58">
        <v>210.41666666666666</v>
      </c>
      <c r="J458" s="57">
        <v>140</v>
      </c>
      <c r="K458" s="58">
        <v>149.5</v>
      </c>
      <c r="L458" s="58">
        <v>165.31034482758622</v>
      </c>
      <c r="M458" s="58">
        <v>116.66666666666667</v>
      </c>
      <c r="N458" s="58">
        <v>240</v>
      </c>
      <c r="O458" s="59">
        <v>503.2</v>
      </c>
    </row>
    <row r="459" spans="1:15" ht="15" x14ac:dyDescent="0.4">
      <c r="A459" s="44"/>
      <c r="B459" s="78">
        <v>2014</v>
      </c>
      <c r="C459" s="46" t="s">
        <v>22</v>
      </c>
      <c r="D459" s="54">
        <v>0</v>
      </c>
      <c r="E459" s="55">
        <v>0</v>
      </c>
      <c r="F459" s="55">
        <v>88.55</v>
      </c>
      <c r="G459" s="55">
        <v>89.641025641025635</v>
      </c>
      <c r="H459" s="55">
        <v>0</v>
      </c>
      <c r="I459" s="55">
        <v>0</v>
      </c>
      <c r="J459" s="54">
        <v>0</v>
      </c>
      <c r="K459" s="55">
        <v>175.5</v>
      </c>
      <c r="L459" s="55">
        <v>168.38461538461539</v>
      </c>
      <c r="M459" s="55">
        <v>205.5</v>
      </c>
      <c r="N459" s="55">
        <v>219.58333333333334</v>
      </c>
      <c r="O459" s="56">
        <v>750</v>
      </c>
    </row>
    <row r="460" spans="1:15" ht="15" x14ac:dyDescent="0.4">
      <c r="A460" s="37"/>
      <c r="B460" s="38">
        <v>2015</v>
      </c>
      <c r="C460" s="39" t="s">
        <v>23</v>
      </c>
      <c r="D460" s="57">
        <v>0</v>
      </c>
      <c r="E460" s="58">
        <v>0</v>
      </c>
      <c r="F460" s="58">
        <v>75.270833333333329</v>
      </c>
      <c r="G460" s="58">
        <v>85.360902255639104</v>
      </c>
      <c r="H460" s="58">
        <v>129.3943661971831</v>
      </c>
      <c r="I460" s="58">
        <v>0</v>
      </c>
      <c r="J460" s="57">
        <v>140</v>
      </c>
      <c r="K460" s="58">
        <v>152.92307692307693</v>
      </c>
      <c r="L460" s="58">
        <v>173.41176470588235</v>
      </c>
      <c r="M460" s="58">
        <v>133.5</v>
      </c>
      <c r="N460" s="58">
        <v>214.66666666666666</v>
      </c>
      <c r="O460" s="59">
        <v>0</v>
      </c>
    </row>
    <row r="461" spans="1:15" ht="15" x14ac:dyDescent="0.4">
      <c r="A461" s="44"/>
      <c r="B461" s="78">
        <v>2015</v>
      </c>
      <c r="C461" s="46" t="s">
        <v>20</v>
      </c>
      <c r="D461" s="54">
        <v>0</v>
      </c>
      <c r="E461" s="55">
        <v>0</v>
      </c>
      <c r="F461" s="55">
        <v>94.932203389830505</v>
      </c>
      <c r="G461" s="55">
        <v>116.98591549295774</v>
      </c>
      <c r="H461" s="55">
        <v>198.71666666666667</v>
      </c>
      <c r="I461" s="55">
        <v>281.33333333333331</v>
      </c>
      <c r="J461" s="54">
        <v>146</v>
      </c>
      <c r="K461" s="55">
        <v>153.20833333333334</v>
      </c>
      <c r="L461" s="55">
        <v>176.625</v>
      </c>
      <c r="M461" s="55">
        <v>132</v>
      </c>
      <c r="N461" s="55">
        <v>207.6875</v>
      </c>
      <c r="O461" s="56">
        <v>319.39999999999998</v>
      </c>
    </row>
    <row r="462" spans="1:15" ht="15" x14ac:dyDescent="0.4">
      <c r="A462" s="37"/>
      <c r="B462" s="77">
        <v>2015</v>
      </c>
      <c r="C462" s="39" t="s">
        <v>21</v>
      </c>
      <c r="D462" s="57">
        <v>0</v>
      </c>
      <c r="E462" s="58">
        <v>112.85714285714286</v>
      </c>
      <c r="F462" s="58">
        <v>92.153605015673975</v>
      </c>
      <c r="G462" s="58">
        <v>93.615384615384613</v>
      </c>
      <c r="H462" s="58">
        <v>161.04713804713805</v>
      </c>
      <c r="I462" s="58">
        <v>173.95348837209303</v>
      </c>
      <c r="J462" s="57">
        <v>164</v>
      </c>
      <c r="K462" s="58">
        <v>152.80769230769232</v>
      </c>
      <c r="L462" s="58">
        <v>129.33333333333334</v>
      </c>
      <c r="M462" s="58">
        <v>175.4</v>
      </c>
      <c r="N462" s="58">
        <v>185.3</v>
      </c>
      <c r="O462" s="59">
        <v>303</v>
      </c>
    </row>
    <row r="463" spans="1:15" ht="15" x14ac:dyDescent="0.4">
      <c r="A463" s="44"/>
      <c r="B463" s="78">
        <v>2015</v>
      </c>
      <c r="C463" s="46" t="s">
        <v>22</v>
      </c>
      <c r="D463" s="54">
        <v>0</v>
      </c>
      <c r="E463" s="55">
        <v>91.34210526315789</v>
      </c>
      <c r="F463" s="55">
        <v>77.275862068965523</v>
      </c>
      <c r="G463" s="55">
        <v>113.89519650655022</v>
      </c>
      <c r="H463" s="55">
        <v>0</v>
      </c>
      <c r="I463" s="55">
        <v>0</v>
      </c>
      <c r="J463" s="54">
        <v>256</v>
      </c>
      <c r="K463" s="55">
        <v>139.33333333333334</v>
      </c>
      <c r="L463" s="55">
        <v>88.727272727272734</v>
      </c>
      <c r="M463" s="55">
        <v>128.66666666666666</v>
      </c>
      <c r="N463" s="55">
        <v>178</v>
      </c>
      <c r="O463" s="56">
        <v>362</v>
      </c>
    </row>
    <row r="464" spans="1:15" ht="15" x14ac:dyDescent="0.4">
      <c r="A464" s="37"/>
      <c r="B464" s="38">
        <v>2016</v>
      </c>
      <c r="C464" s="39" t="s">
        <v>23</v>
      </c>
      <c r="D464" s="57">
        <v>0</v>
      </c>
      <c r="E464" s="58">
        <v>70.54132231404958</v>
      </c>
      <c r="F464" s="58">
        <v>87.456521739130437</v>
      </c>
      <c r="G464" s="58">
        <v>127.91770186335404</v>
      </c>
      <c r="H464" s="58">
        <v>0</v>
      </c>
      <c r="I464" s="58">
        <v>0</v>
      </c>
      <c r="J464" s="57">
        <v>126</v>
      </c>
      <c r="K464" s="58">
        <v>139.07142857142858</v>
      </c>
      <c r="L464" s="58">
        <v>119.6</v>
      </c>
      <c r="M464" s="58">
        <v>0</v>
      </c>
      <c r="N464" s="58">
        <v>206.55555555555554</v>
      </c>
      <c r="O464" s="59">
        <v>301.8</v>
      </c>
    </row>
    <row r="465" spans="1:15" ht="15" x14ac:dyDescent="0.4">
      <c r="A465" s="44"/>
      <c r="B465" s="78">
        <v>2016</v>
      </c>
      <c r="C465" s="46" t="s">
        <v>20</v>
      </c>
      <c r="D465" s="54">
        <v>0</v>
      </c>
      <c r="E465" s="55">
        <v>140</v>
      </c>
      <c r="F465" s="55">
        <v>79.347517730496449</v>
      </c>
      <c r="G465" s="55">
        <v>107.47770700636943</v>
      </c>
      <c r="H465" s="55">
        <v>0</v>
      </c>
      <c r="I465" s="55">
        <v>145.59375</v>
      </c>
      <c r="J465" s="54">
        <v>108</v>
      </c>
      <c r="K465" s="55">
        <v>142.19999999999999</v>
      </c>
      <c r="L465" s="55">
        <v>143.92307692307693</v>
      </c>
      <c r="M465" s="55">
        <v>215.16666666666666</v>
      </c>
      <c r="N465" s="55">
        <v>245.25</v>
      </c>
      <c r="O465" s="56">
        <v>450</v>
      </c>
    </row>
    <row r="466" spans="1:15" ht="15" x14ac:dyDescent="0.4">
      <c r="A466" s="37"/>
      <c r="B466" s="77">
        <v>2016</v>
      </c>
      <c r="C466" s="39" t="s">
        <v>21</v>
      </c>
      <c r="D466" s="57">
        <v>0</v>
      </c>
      <c r="E466" s="58">
        <v>65.730434782608697</v>
      </c>
      <c r="F466" s="58">
        <v>79.036363636363632</v>
      </c>
      <c r="G466" s="58">
        <v>89.876953125</v>
      </c>
      <c r="H466" s="58">
        <v>0</v>
      </c>
      <c r="I466" s="58">
        <v>62.785714285714285</v>
      </c>
      <c r="J466" s="57">
        <v>130.80000000000001</v>
      </c>
      <c r="K466" s="58">
        <v>132.36363636363637</v>
      </c>
      <c r="L466" s="58">
        <v>119.09090909090909</v>
      </c>
      <c r="M466" s="58">
        <v>225</v>
      </c>
      <c r="N466" s="58">
        <v>0</v>
      </c>
      <c r="O466" s="59">
        <v>474</v>
      </c>
    </row>
    <row r="467" spans="1:15" ht="15" x14ac:dyDescent="0.4">
      <c r="A467" s="44"/>
      <c r="B467" s="78">
        <v>2016</v>
      </c>
      <c r="C467" s="46" t="s">
        <v>22</v>
      </c>
      <c r="D467" s="54">
        <v>0</v>
      </c>
      <c r="E467" s="55">
        <v>70.215686274509807</v>
      </c>
      <c r="F467" s="55">
        <v>83.090909090909093</v>
      </c>
      <c r="G467" s="55">
        <v>101.72592592592592</v>
      </c>
      <c r="H467" s="55">
        <v>0</v>
      </c>
      <c r="I467" s="55">
        <v>0</v>
      </c>
      <c r="J467" s="54">
        <v>121.5</v>
      </c>
      <c r="K467" s="55">
        <v>116.44444444444444</v>
      </c>
      <c r="L467" s="55">
        <v>101.75</v>
      </c>
      <c r="M467" s="55">
        <v>0</v>
      </c>
      <c r="N467" s="55">
        <v>0</v>
      </c>
      <c r="O467" s="56">
        <v>338.66666666666669</v>
      </c>
    </row>
    <row r="468" spans="1:15" ht="15" x14ac:dyDescent="0.4">
      <c r="A468" s="37"/>
      <c r="B468" s="38">
        <v>2017</v>
      </c>
      <c r="C468" s="39" t="s">
        <v>23</v>
      </c>
      <c r="D468" s="57">
        <v>0</v>
      </c>
      <c r="E468" s="58">
        <v>81.666666666666671</v>
      </c>
      <c r="F468" s="58">
        <v>98.146153846153851</v>
      </c>
      <c r="G468" s="58">
        <v>112.32873563218391</v>
      </c>
      <c r="H468" s="58">
        <v>156.34</v>
      </c>
      <c r="I468" s="58">
        <v>0</v>
      </c>
      <c r="J468" s="57">
        <v>158</v>
      </c>
      <c r="K468" s="58">
        <v>135.89473684210526</v>
      </c>
      <c r="L468" s="58">
        <v>152.76470588235293</v>
      </c>
      <c r="M468" s="58">
        <v>142.19999999999999</v>
      </c>
      <c r="N468" s="58">
        <v>212.85714285714286</v>
      </c>
      <c r="O468" s="59">
        <v>624</v>
      </c>
    </row>
    <row r="469" spans="1:15" ht="15" x14ac:dyDescent="0.4">
      <c r="A469" s="44"/>
      <c r="B469" s="78">
        <v>2017</v>
      </c>
      <c r="C469" s="46" t="s">
        <v>20</v>
      </c>
      <c r="D469" s="54">
        <v>0</v>
      </c>
      <c r="E469" s="55">
        <v>158.57142857142858</v>
      </c>
      <c r="F469" s="55">
        <v>85.724637681159422</v>
      </c>
      <c r="G469" s="55">
        <v>116.06532663316582</v>
      </c>
      <c r="H469" s="55">
        <v>110.61538461538461</v>
      </c>
      <c r="I469" s="55">
        <v>330</v>
      </c>
      <c r="J469" s="54">
        <v>0</v>
      </c>
      <c r="K469" s="55">
        <v>145.32</v>
      </c>
      <c r="L469" s="55">
        <v>116.88461538461539</v>
      </c>
      <c r="M469" s="55">
        <v>200</v>
      </c>
      <c r="N469" s="55">
        <v>0</v>
      </c>
      <c r="O469" s="56">
        <v>372.33333333333331</v>
      </c>
    </row>
    <row r="470" spans="1:15" ht="15" x14ac:dyDescent="0.4">
      <c r="A470" s="37"/>
      <c r="B470" s="77">
        <v>2017</v>
      </c>
      <c r="C470" s="39" t="s">
        <v>21</v>
      </c>
      <c r="D470" s="57">
        <v>0</v>
      </c>
      <c r="E470" s="58">
        <v>131.30000000000001</v>
      </c>
      <c r="F470" s="58">
        <v>80.968253968253961</v>
      </c>
      <c r="G470" s="58">
        <v>90.593561368209251</v>
      </c>
      <c r="H470" s="58">
        <v>0</v>
      </c>
      <c r="I470" s="58">
        <v>0</v>
      </c>
      <c r="J470" s="57">
        <v>148</v>
      </c>
      <c r="K470" s="58">
        <v>151.13333333333333</v>
      </c>
      <c r="L470" s="58">
        <v>99.829268292682926</v>
      </c>
      <c r="M470" s="58">
        <v>172.57142857142858</v>
      </c>
      <c r="N470" s="58">
        <v>0</v>
      </c>
      <c r="O470" s="59">
        <v>546.25</v>
      </c>
    </row>
    <row r="471" spans="1:15" ht="15" x14ac:dyDescent="0.4">
      <c r="A471" s="44"/>
      <c r="B471" s="78">
        <v>2017</v>
      </c>
      <c r="C471" s="46" t="s">
        <v>22</v>
      </c>
      <c r="D471" s="54">
        <v>0</v>
      </c>
      <c r="E471" s="55">
        <v>102</v>
      </c>
      <c r="F471" s="55">
        <v>126.375</v>
      </c>
      <c r="G471" s="55">
        <v>95.13859275053305</v>
      </c>
      <c r="H471" s="55">
        <v>189.33333333333334</v>
      </c>
      <c r="I471" s="55">
        <v>0</v>
      </c>
      <c r="J471" s="54">
        <v>140.5</v>
      </c>
      <c r="K471" s="55">
        <v>125.9047619047619</v>
      </c>
      <c r="L471" s="55">
        <v>127.8</v>
      </c>
      <c r="M471" s="55">
        <v>210</v>
      </c>
      <c r="N471" s="55">
        <v>0</v>
      </c>
      <c r="O471" s="56">
        <v>582</v>
      </c>
    </row>
    <row r="472" spans="1:15" ht="15" x14ac:dyDescent="0.4">
      <c r="A472" s="37"/>
      <c r="B472" s="38">
        <v>2018</v>
      </c>
      <c r="C472" s="39" t="s">
        <v>23</v>
      </c>
      <c r="D472" s="57">
        <v>134</v>
      </c>
      <c r="E472" s="58">
        <v>107.33333333333333</v>
      </c>
      <c r="F472" s="58">
        <v>123.20177383592018</v>
      </c>
      <c r="G472" s="58">
        <v>105.95325203252033</v>
      </c>
      <c r="H472" s="58">
        <v>0</v>
      </c>
      <c r="I472" s="58">
        <v>0</v>
      </c>
      <c r="J472" s="57">
        <v>118</v>
      </c>
      <c r="K472" s="58">
        <v>126.69230769230769</v>
      </c>
      <c r="L472" s="58">
        <v>148.78571428571428</v>
      </c>
      <c r="M472" s="58">
        <v>0</v>
      </c>
      <c r="N472" s="58">
        <v>0</v>
      </c>
      <c r="O472" s="59">
        <v>227</v>
      </c>
    </row>
    <row r="473" spans="1:15" ht="15" x14ac:dyDescent="0.4">
      <c r="A473" s="44"/>
      <c r="B473" s="78">
        <v>2018</v>
      </c>
      <c r="C473" s="46" t="s">
        <v>20</v>
      </c>
      <c r="D473" s="54">
        <v>0</v>
      </c>
      <c r="E473" s="55">
        <v>121.73333333333333</v>
      </c>
      <c r="F473" s="55">
        <v>114</v>
      </c>
      <c r="G473" s="55">
        <v>125.5054347826087</v>
      </c>
      <c r="H473" s="55">
        <v>0</v>
      </c>
      <c r="I473" s="55">
        <v>0</v>
      </c>
      <c r="J473" s="54">
        <v>0</v>
      </c>
      <c r="K473" s="55">
        <v>138.375</v>
      </c>
      <c r="L473" s="55">
        <v>110.73684210526316</v>
      </c>
      <c r="M473" s="55">
        <v>125</v>
      </c>
      <c r="N473" s="55">
        <v>0</v>
      </c>
      <c r="O473" s="56">
        <v>429</v>
      </c>
    </row>
    <row r="474" spans="1:15" ht="15" x14ac:dyDescent="0.4">
      <c r="A474" s="37"/>
      <c r="B474" s="77">
        <v>2018</v>
      </c>
      <c r="C474" s="39" t="s">
        <v>21</v>
      </c>
      <c r="D474" s="57">
        <v>0</v>
      </c>
      <c r="E474" s="58">
        <v>110.64705882352941</v>
      </c>
      <c r="F474" s="58">
        <v>129.37931034482759</v>
      </c>
      <c r="G474" s="58">
        <v>125.58858858858859</v>
      </c>
      <c r="H474" s="58">
        <v>116.88311688311688</v>
      </c>
      <c r="I474" s="58">
        <v>0</v>
      </c>
      <c r="J474" s="57">
        <v>0</v>
      </c>
      <c r="K474" s="58">
        <v>135.90909090909091</v>
      </c>
      <c r="L474" s="58">
        <v>118.55555555555556</v>
      </c>
      <c r="M474" s="58">
        <v>0</v>
      </c>
      <c r="N474" s="58">
        <v>0</v>
      </c>
      <c r="O474" s="59">
        <v>394</v>
      </c>
    </row>
    <row r="475" spans="1:15" ht="15" x14ac:dyDescent="0.4">
      <c r="A475" s="44"/>
      <c r="B475" s="78">
        <v>2018</v>
      </c>
      <c r="C475" s="46" t="s">
        <v>22</v>
      </c>
      <c r="D475" s="54">
        <v>138</v>
      </c>
      <c r="E475" s="55">
        <v>137.25</v>
      </c>
      <c r="F475" s="55">
        <v>74.37</v>
      </c>
      <c r="G475" s="55">
        <v>88.486842105263165</v>
      </c>
      <c r="H475" s="55">
        <v>0</v>
      </c>
      <c r="I475" s="55">
        <v>0</v>
      </c>
      <c r="J475" s="54">
        <v>0</v>
      </c>
      <c r="K475" s="55">
        <v>169.45454545454547</v>
      </c>
      <c r="L475" s="55">
        <v>143.1</v>
      </c>
      <c r="M475" s="55">
        <v>136.66666666666666</v>
      </c>
      <c r="N475" s="55">
        <v>0</v>
      </c>
      <c r="O475" s="56">
        <v>335.83333333333331</v>
      </c>
    </row>
    <row r="476" spans="1:15" ht="15" x14ac:dyDescent="0.4">
      <c r="A476" s="37"/>
      <c r="B476" s="38">
        <v>2019</v>
      </c>
      <c r="C476" s="39" t="s">
        <v>23</v>
      </c>
      <c r="D476" s="57">
        <v>0</v>
      </c>
      <c r="E476" s="58">
        <v>109.7</v>
      </c>
      <c r="F476" s="58">
        <v>93.617886178861795</v>
      </c>
      <c r="G476" s="58">
        <v>104.03654485049834</v>
      </c>
      <c r="H476" s="58">
        <v>183.33333333333334</v>
      </c>
      <c r="I476" s="58">
        <v>0</v>
      </c>
      <c r="J476" s="57">
        <v>0</v>
      </c>
      <c r="K476" s="58">
        <v>165.21739130434781</v>
      </c>
      <c r="L476" s="58">
        <v>128</v>
      </c>
      <c r="M476" s="58">
        <v>169.66666666666666</v>
      </c>
      <c r="N476" s="58">
        <v>298.5</v>
      </c>
      <c r="O476" s="59">
        <v>518</v>
      </c>
    </row>
    <row r="477" spans="1:15" ht="15" x14ac:dyDescent="0.4">
      <c r="A477" s="44"/>
      <c r="B477" s="78">
        <v>2019</v>
      </c>
      <c r="C477" s="46" t="s">
        <v>20</v>
      </c>
      <c r="D477" s="54">
        <v>0</v>
      </c>
      <c r="E477" s="55">
        <v>111.33333333333333</v>
      </c>
      <c r="F477" s="55">
        <v>98.333333333333329</v>
      </c>
      <c r="G477" s="55">
        <v>82.467213114754102</v>
      </c>
      <c r="H477" s="55">
        <v>0</v>
      </c>
      <c r="I477" s="55">
        <v>0</v>
      </c>
      <c r="J477" s="54">
        <v>150</v>
      </c>
      <c r="K477" s="55">
        <v>171.38461538461539</v>
      </c>
      <c r="L477" s="55">
        <v>79.255813953488371</v>
      </c>
      <c r="M477" s="55">
        <v>368</v>
      </c>
      <c r="N477" s="55">
        <v>324</v>
      </c>
      <c r="O477" s="56">
        <v>323.33333333333331</v>
      </c>
    </row>
    <row r="478" spans="1:15" ht="15" x14ac:dyDescent="0.4">
      <c r="A478" s="37"/>
      <c r="B478" s="77">
        <v>2019</v>
      </c>
      <c r="C478" s="39" t="s">
        <v>21</v>
      </c>
      <c r="D478" s="57">
        <v>0</v>
      </c>
      <c r="E478" s="58">
        <v>117</v>
      </c>
      <c r="F478" s="58">
        <v>115.17777777777776</v>
      </c>
      <c r="G478" s="58">
        <v>134.03428571428572</v>
      </c>
      <c r="H478" s="58">
        <v>0</v>
      </c>
      <c r="I478" s="58">
        <v>191.53012048192772</v>
      </c>
      <c r="J478" s="57">
        <v>180</v>
      </c>
      <c r="K478" s="58">
        <v>157.22222222222223</v>
      </c>
      <c r="L478" s="58">
        <v>148.28571428571428</v>
      </c>
      <c r="M478" s="58">
        <v>118.84615384615384</v>
      </c>
      <c r="N478" s="58">
        <v>250</v>
      </c>
      <c r="O478" s="59">
        <v>0</v>
      </c>
    </row>
    <row r="479" spans="1:15" ht="15" x14ac:dyDescent="0.4">
      <c r="A479" s="44"/>
      <c r="B479" s="78">
        <v>2019</v>
      </c>
      <c r="C479" s="46" t="s">
        <v>22</v>
      </c>
      <c r="D479" s="54">
        <v>0</v>
      </c>
      <c r="E479" s="55">
        <v>102.18181818181819</v>
      </c>
      <c r="F479" s="55">
        <v>93.533333333333331</v>
      </c>
      <c r="G479" s="55">
        <v>74</v>
      </c>
      <c r="H479" s="55">
        <v>0</v>
      </c>
      <c r="I479" s="55">
        <v>0</v>
      </c>
      <c r="J479" s="54">
        <v>191</v>
      </c>
      <c r="K479" s="55">
        <v>186.08333333333334</v>
      </c>
      <c r="L479" s="55">
        <v>78.245283018867923</v>
      </c>
      <c r="M479" s="55">
        <v>171.33333333333334</v>
      </c>
      <c r="N479" s="55">
        <v>195</v>
      </c>
      <c r="O479" s="56">
        <v>321</v>
      </c>
    </row>
    <row r="480" spans="1:15" ht="15" x14ac:dyDescent="0.4">
      <c r="A480" s="37"/>
      <c r="B480" s="38">
        <v>2020</v>
      </c>
      <c r="C480" s="39" t="s">
        <v>23</v>
      </c>
      <c r="D480" s="57">
        <v>0</v>
      </c>
      <c r="E480" s="58">
        <v>108.66666666666667</v>
      </c>
      <c r="F480" s="58">
        <v>87.15117647058824</v>
      </c>
      <c r="G480" s="58">
        <v>94.32472324723247</v>
      </c>
      <c r="H480" s="58">
        <v>0</v>
      </c>
      <c r="I480" s="58">
        <v>0</v>
      </c>
      <c r="J480" s="57">
        <v>229.5</v>
      </c>
      <c r="K480" s="58">
        <v>134</v>
      </c>
      <c r="L480" s="58">
        <v>235.33333333333334</v>
      </c>
      <c r="M480" s="58">
        <v>0</v>
      </c>
      <c r="N480" s="58">
        <v>0</v>
      </c>
      <c r="O480" s="59">
        <v>0</v>
      </c>
    </row>
    <row r="481" spans="1:15" ht="15" x14ac:dyDescent="0.4">
      <c r="A481" s="44"/>
      <c r="B481" s="78">
        <v>2020</v>
      </c>
      <c r="C481" s="46" t="s">
        <v>20</v>
      </c>
      <c r="D481" s="54">
        <v>0</v>
      </c>
      <c r="E481" s="55">
        <v>125.66666666666667</v>
      </c>
      <c r="F481" s="55">
        <v>67.119482758620691</v>
      </c>
      <c r="G481" s="55">
        <v>139.01639344262296</v>
      </c>
      <c r="H481" s="55">
        <v>0</v>
      </c>
      <c r="I481" s="55">
        <v>0</v>
      </c>
      <c r="J481" s="54">
        <v>169.33333333333334</v>
      </c>
      <c r="K481" s="55">
        <v>151.55555555555554</v>
      </c>
      <c r="L481" s="55">
        <v>127.5</v>
      </c>
      <c r="M481" s="55">
        <v>114.51351351351352</v>
      </c>
      <c r="N481" s="55">
        <v>270</v>
      </c>
      <c r="O481" s="56">
        <v>363</v>
      </c>
    </row>
    <row r="482" spans="1:15" ht="15" x14ac:dyDescent="0.4">
      <c r="A482" s="37"/>
      <c r="B482" s="77">
        <v>2020</v>
      </c>
      <c r="C482" s="39" t="s">
        <v>21</v>
      </c>
      <c r="D482" s="57">
        <v>0</v>
      </c>
      <c r="E482" s="58">
        <v>111.25</v>
      </c>
      <c r="F482" s="58">
        <v>131.76500000000001</v>
      </c>
      <c r="G482" s="58">
        <v>106.53956834532374</v>
      </c>
      <c r="H482" s="58">
        <v>0</v>
      </c>
      <c r="I482" s="58">
        <v>0</v>
      </c>
      <c r="J482" s="57">
        <v>116</v>
      </c>
      <c r="K482" s="58">
        <v>189.41666666666666</v>
      </c>
      <c r="L482" s="58">
        <v>122.45454545454545</v>
      </c>
      <c r="M482" s="58">
        <v>112.8125</v>
      </c>
      <c r="N482" s="58">
        <v>0</v>
      </c>
      <c r="O482" s="59">
        <v>0</v>
      </c>
    </row>
    <row r="483" spans="1:15" ht="15" x14ac:dyDescent="0.4">
      <c r="A483" s="44"/>
      <c r="B483" s="78">
        <v>2020</v>
      </c>
      <c r="C483" s="46" t="s">
        <v>22</v>
      </c>
      <c r="D483" s="54">
        <v>0</v>
      </c>
      <c r="E483" s="55">
        <v>117.5625</v>
      </c>
      <c r="F483" s="55">
        <v>116.60869565217391</v>
      </c>
      <c r="G483" s="55">
        <v>91.462264150943398</v>
      </c>
      <c r="H483" s="55">
        <v>0</v>
      </c>
      <c r="I483" s="55">
        <v>0</v>
      </c>
      <c r="J483" s="54">
        <v>225</v>
      </c>
      <c r="K483" s="55">
        <v>150.80000000000001</v>
      </c>
      <c r="L483" s="55">
        <v>150.72727272727272</v>
      </c>
      <c r="M483" s="55">
        <v>198.66666666666666</v>
      </c>
      <c r="N483" s="55">
        <v>303</v>
      </c>
      <c r="O483" s="56">
        <v>434.4</v>
      </c>
    </row>
    <row r="484" spans="1:15" ht="15" x14ac:dyDescent="0.4">
      <c r="A484" s="37"/>
      <c r="B484" s="38">
        <v>2021</v>
      </c>
      <c r="C484" s="39" t="s">
        <v>23</v>
      </c>
      <c r="D484" s="57">
        <v>0</v>
      </c>
      <c r="E484" s="58">
        <v>99.4</v>
      </c>
      <c r="F484" s="58">
        <v>92.454545454545453</v>
      </c>
      <c r="G484" s="58">
        <v>104.58333333333333</v>
      </c>
      <c r="H484" s="58">
        <v>0</v>
      </c>
      <c r="I484" s="58">
        <v>0</v>
      </c>
      <c r="J484" s="57">
        <v>446</v>
      </c>
      <c r="K484" s="58">
        <v>143.81818181818181</v>
      </c>
      <c r="L484" s="58">
        <v>118.57142857142857</v>
      </c>
      <c r="M484" s="58">
        <v>114</v>
      </c>
      <c r="N484" s="58">
        <v>226</v>
      </c>
      <c r="O484" s="59">
        <v>350</v>
      </c>
    </row>
    <row r="485" spans="1:15" ht="15" x14ac:dyDescent="0.4">
      <c r="A485" s="44"/>
      <c r="B485" s="78">
        <v>2021</v>
      </c>
      <c r="C485" s="46" t="s">
        <v>20</v>
      </c>
      <c r="D485" s="54">
        <v>0</v>
      </c>
      <c r="E485" s="55">
        <v>106.83333333333333</v>
      </c>
      <c r="F485" s="55">
        <v>91.25</v>
      </c>
      <c r="G485" s="55">
        <v>103.6360544217687</v>
      </c>
      <c r="H485" s="55">
        <v>123.3</v>
      </c>
      <c r="I485" s="55">
        <v>0</v>
      </c>
      <c r="J485" s="54">
        <v>164</v>
      </c>
      <c r="K485" s="55">
        <v>194.125</v>
      </c>
      <c r="L485" s="55">
        <v>136.33333333333334</v>
      </c>
      <c r="M485" s="55">
        <v>153.66666666666666</v>
      </c>
      <c r="N485" s="55">
        <v>257.66666666666669</v>
      </c>
      <c r="O485" s="56">
        <v>512</v>
      </c>
    </row>
    <row r="486" spans="1:15" ht="15" x14ac:dyDescent="0.4">
      <c r="A486" s="37"/>
      <c r="B486" s="77">
        <v>2021</v>
      </c>
      <c r="C486" s="39" t="s">
        <v>21</v>
      </c>
      <c r="D486" s="57">
        <v>0</v>
      </c>
      <c r="E486" s="58">
        <v>0</v>
      </c>
      <c r="F486" s="58">
        <v>96.2</v>
      </c>
      <c r="G486" s="58">
        <v>139.38888888888889</v>
      </c>
      <c r="H486" s="58">
        <v>269.4375</v>
      </c>
      <c r="I486" s="58">
        <v>0</v>
      </c>
      <c r="J486" s="57">
        <v>0</v>
      </c>
      <c r="K486" s="58">
        <v>175.625</v>
      </c>
      <c r="L486" s="58">
        <v>170</v>
      </c>
      <c r="M486" s="58">
        <v>154</v>
      </c>
      <c r="N486" s="58">
        <v>255</v>
      </c>
      <c r="O486" s="59">
        <v>472</v>
      </c>
    </row>
    <row r="487" spans="1:15" ht="15" x14ac:dyDescent="0.4">
      <c r="A487" s="44"/>
      <c r="B487" s="78">
        <v>2021</v>
      </c>
      <c r="C487" s="46" t="s">
        <v>22</v>
      </c>
      <c r="D487" s="54">
        <v>0</v>
      </c>
      <c r="E487" s="55">
        <v>112.33333333333333</v>
      </c>
      <c r="F487" s="55">
        <v>134.88888888888889</v>
      </c>
      <c r="G487" s="55">
        <v>87.113756613756607</v>
      </c>
      <c r="H487" s="55">
        <v>140.9375</v>
      </c>
      <c r="I487" s="55">
        <v>0</v>
      </c>
      <c r="J487" s="54">
        <v>120</v>
      </c>
      <c r="K487" s="55">
        <v>167.5</v>
      </c>
      <c r="L487" s="55">
        <v>160.66666666666666</v>
      </c>
      <c r="M487" s="55">
        <v>328.75</v>
      </c>
      <c r="N487" s="55">
        <v>227</v>
      </c>
      <c r="O487" s="56">
        <v>0</v>
      </c>
    </row>
    <row r="488" spans="1:15" ht="15" x14ac:dyDescent="0.4">
      <c r="A488" s="37"/>
      <c r="B488" s="38">
        <v>2022</v>
      </c>
      <c r="C488" s="39" t="s">
        <v>23</v>
      </c>
      <c r="D488" s="57">
        <v>0</v>
      </c>
      <c r="E488" s="58">
        <v>0</v>
      </c>
      <c r="F488" s="58">
        <v>90</v>
      </c>
      <c r="G488" s="58">
        <v>93.902564102564099</v>
      </c>
      <c r="H488" s="58">
        <v>0</v>
      </c>
      <c r="I488" s="58">
        <v>0</v>
      </c>
      <c r="J488" s="57">
        <v>170</v>
      </c>
      <c r="K488" s="58">
        <v>85.75</v>
      </c>
      <c r="L488" s="58">
        <v>176.4</v>
      </c>
      <c r="M488" s="58">
        <v>193.85714285714286</v>
      </c>
      <c r="N488" s="58">
        <v>236.4</v>
      </c>
      <c r="O488" s="59">
        <v>215</v>
      </c>
    </row>
    <row r="489" spans="1:15" ht="15" x14ac:dyDescent="0.4">
      <c r="A489" s="44"/>
      <c r="B489" s="78">
        <v>2022</v>
      </c>
      <c r="C489" s="46" t="s">
        <v>20</v>
      </c>
      <c r="D489" s="54">
        <v>0</v>
      </c>
      <c r="E489" s="55">
        <v>108.39999999999999</v>
      </c>
      <c r="F489" s="55">
        <v>60.659462365591395</v>
      </c>
      <c r="G489" s="55">
        <v>93.36141906873614</v>
      </c>
      <c r="H489" s="55">
        <v>162.7037037037037</v>
      </c>
      <c r="I489" s="55">
        <v>0</v>
      </c>
      <c r="J489" s="54">
        <v>240.4</v>
      </c>
      <c r="K489" s="55">
        <v>146.33333333333334</v>
      </c>
      <c r="L489" s="55">
        <v>218.5</v>
      </c>
      <c r="M489" s="55">
        <v>259</v>
      </c>
      <c r="N489" s="55">
        <v>106</v>
      </c>
      <c r="O489" s="56">
        <v>326.66666666666669</v>
      </c>
    </row>
    <row r="490" spans="1:15" ht="15" x14ac:dyDescent="0.4">
      <c r="A490" s="37"/>
      <c r="B490" s="77">
        <v>2022</v>
      </c>
      <c r="C490" s="39" t="s">
        <v>21</v>
      </c>
      <c r="D490" s="57">
        <v>0</v>
      </c>
      <c r="E490" s="58">
        <v>137</v>
      </c>
      <c r="F490" s="58">
        <v>97.951612903225808</v>
      </c>
      <c r="G490" s="58">
        <v>93.993589743589737</v>
      </c>
      <c r="H490" s="58">
        <v>0</v>
      </c>
      <c r="I490" s="58">
        <v>0</v>
      </c>
      <c r="J490" s="57">
        <v>214.66666666666666</v>
      </c>
      <c r="K490" s="58">
        <v>146.6</v>
      </c>
      <c r="L490" s="58">
        <v>119</v>
      </c>
      <c r="M490" s="58">
        <v>120</v>
      </c>
      <c r="N490" s="58">
        <v>244.5</v>
      </c>
      <c r="O490" s="59">
        <v>480</v>
      </c>
    </row>
    <row r="491" spans="1:15" ht="15" x14ac:dyDescent="0.4">
      <c r="A491" s="44"/>
      <c r="B491" s="78">
        <v>2022</v>
      </c>
      <c r="C491" s="46" t="s">
        <v>22</v>
      </c>
      <c r="D491" s="54">
        <v>0</v>
      </c>
      <c r="E491" s="55">
        <v>119</v>
      </c>
      <c r="F491" s="55">
        <v>112.6</v>
      </c>
      <c r="G491" s="55">
        <v>106.03076923076924</v>
      </c>
      <c r="H491" s="55">
        <v>0</v>
      </c>
      <c r="I491" s="55">
        <v>68</v>
      </c>
      <c r="J491" s="54">
        <v>186.5</v>
      </c>
      <c r="K491" s="55">
        <v>124</v>
      </c>
      <c r="L491" s="55">
        <v>138.11111111111111</v>
      </c>
      <c r="M491" s="55">
        <v>0</v>
      </c>
      <c r="N491" s="55">
        <v>240.25</v>
      </c>
      <c r="O491" s="56">
        <v>0</v>
      </c>
    </row>
    <row r="492" spans="1:15" ht="15" x14ac:dyDescent="0.4">
      <c r="A492" s="37"/>
      <c r="B492" s="38">
        <v>2023</v>
      </c>
      <c r="C492" s="39" t="s">
        <v>23</v>
      </c>
      <c r="D492" s="57">
        <v>0</v>
      </c>
      <c r="E492" s="58">
        <v>143.25</v>
      </c>
      <c r="F492" s="58">
        <v>100.5</v>
      </c>
      <c r="G492" s="58">
        <v>88.90625</v>
      </c>
      <c r="H492" s="58">
        <v>0</v>
      </c>
      <c r="I492" s="58">
        <v>68</v>
      </c>
      <c r="J492" s="57">
        <v>160.5</v>
      </c>
      <c r="K492" s="58">
        <v>144</v>
      </c>
      <c r="L492" s="58">
        <v>218.85714285714286</v>
      </c>
      <c r="M492" s="58">
        <v>217</v>
      </c>
      <c r="N492" s="58">
        <v>230</v>
      </c>
      <c r="O492" s="59">
        <v>0</v>
      </c>
    </row>
    <row r="493" spans="1:15" ht="15" x14ac:dyDescent="0.4">
      <c r="A493" s="44"/>
      <c r="B493" s="78">
        <v>2023</v>
      </c>
      <c r="C493" s="46" t="s">
        <v>20</v>
      </c>
      <c r="D493" s="54">
        <v>0</v>
      </c>
      <c r="E493" s="55">
        <v>121.5</v>
      </c>
      <c r="F493" s="55">
        <v>148</v>
      </c>
      <c r="G493" s="55">
        <v>104.77124183006536</v>
      </c>
      <c r="H493" s="55">
        <v>0</v>
      </c>
      <c r="I493" s="55">
        <v>0</v>
      </c>
      <c r="J493" s="54">
        <v>303</v>
      </c>
      <c r="K493" s="55">
        <v>120</v>
      </c>
      <c r="L493" s="55">
        <v>159.5</v>
      </c>
      <c r="M493" s="55">
        <v>0</v>
      </c>
      <c r="N493" s="55">
        <v>0</v>
      </c>
      <c r="O493" s="56">
        <v>227</v>
      </c>
    </row>
    <row r="494" spans="1:15" ht="15" x14ac:dyDescent="0.4">
      <c r="A494" s="37"/>
      <c r="B494" s="77">
        <v>2023</v>
      </c>
      <c r="C494" s="39" t="s">
        <v>21</v>
      </c>
      <c r="D494" s="57">
        <v>0</v>
      </c>
      <c r="E494" s="58">
        <v>126</v>
      </c>
      <c r="F494" s="58">
        <v>102.66666666666667</v>
      </c>
      <c r="G494" s="58">
        <v>103.52615384615385</v>
      </c>
      <c r="H494" s="58">
        <v>0</v>
      </c>
      <c r="I494" s="58">
        <v>0</v>
      </c>
      <c r="J494" s="57">
        <v>144</v>
      </c>
      <c r="K494" s="58">
        <v>188</v>
      </c>
      <c r="L494" s="58">
        <v>199</v>
      </c>
      <c r="M494" s="58">
        <v>212.5</v>
      </c>
      <c r="N494" s="58">
        <v>387</v>
      </c>
      <c r="O494" s="59">
        <v>230</v>
      </c>
    </row>
    <row r="495" spans="1:15" ht="15" x14ac:dyDescent="0.4">
      <c r="A495" s="44"/>
      <c r="B495" s="78">
        <v>2023</v>
      </c>
      <c r="C495" s="46" t="s">
        <v>22</v>
      </c>
      <c r="D495" s="54">
        <v>0</v>
      </c>
      <c r="E495" s="55">
        <v>0</v>
      </c>
      <c r="F495" s="55">
        <v>118</v>
      </c>
      <c r="G495" s="55">
        <v>88</v>
      </c>
      <c r="H495" s="55">
        <v>0</v>
      </c>
      <c r="I495" s="55">
        <v>0</v>
      </c>
      <c r="J495" s="54">
        <v>150</v>
      </c>
      <c r="K495" s="55">
        <v>0</v>
      </c>
      <c r="L495" s="55">
        <v>340</v>
      </c>
      <c r="M495" s="55">
        <v>0</v>
      </c>
      <c r="N495" s="55">
        <v>189.5</v>
      </c>
      <c r="O495" s="56">
        <v>231.66666666666666</v>
      </c>
    </row>
    <row r="496" spans="1:15" ht="15" x14ac:dyDescent="0.4">
      <c r="A496" s="37"/>
      <c r="B496" s="38">
        <v>2024</v>
      </c>
      <c r="C496" s="39" t="s">
        <v>23</v>
      </c>
      <c r="D496" s="57">
        <v>0</v>
      </c>
      <c r="E496" s="58">
        <v>0</v>
      </c>
      <c r="F496" s="58">
        <v>63</v>
      </c>
      <c r="G496" s="58">
        <v>117.39393939393939</v>
      </c>
      <c r="H496" s="58">
        <v>0</v>
      </c>
      <c r="I496" s="58">
        <v>0</v>
      </c>
      <c r="J496" s="57">
        <v>144</v>
      </c>
      <c r="K496" s="58">
        <v>142</v>
      </c>
      <c r="L496" s="58">
        <v>117</v>
      </c>
      <c r="M496" s="58">
        <v>0</v>
      </c>
      <c r="N496" s="58">
        <v>270</v>
      </c>
      <c r="O496" s="59">
        <v>211.66666666666666</v>
      </c>
    </row>
    <row r="497" spans="1:15" ht="15" x14ac:dyDescent="0.4">
      <c r="A497" s="44" t="s">
        <v>27</v>
      </c>
      <c r="B497" s="45">
        <v>2012</v>
      </c>
      <c r="C497" s="46" t="s">
        <v>20</v>
      </c>
      <c r="D497" s="54">
        <v>0</v>
      </c>
      <c r="E497" s="55">
        <v>47.333333333333336</v>
      </c>
      <c r="F497" s="55">
        <v>80.731481481481481</v>
      </c>
      <c r="G497" s="55">
        <v>72</v>
      </c>
      <c r="H497" s="55">
        <v>0</v>
      </c>
      <c r="I497" s="55">
        <v>0</v>
      </c>
      <c r="J497" s="54">
        <v>190.5</v>
      </c>
      <c r="K497" s="55">
        <v>185.11111111111111</v>
      </c>
      <c r="L497" s="55">
        <v>143.55000000000001</v>
      </c>
      <c r="M497" s="55">
        <v>144.33333333333334</v>
      </c>
      <c r="N497" s="55">
        <v>165.25</v>
      </c>
      <c r="O497" s="56">
        <v>297.5</v>
      </c>
    </row>
    <row r="498" spans="1:15" ht="15" x14ac:dyDescent="0.4">
      <c r="A498" s="37" t="s">
        <v>99</v>
      </c>
      <c r="B498" s="77">
        <v>2012</v>
      </c>
      <c r="C498" s="39" t="s">
        <v>21</v>
      </c>
      <c r="D498" s="57">
        <v>0</v>
      </c>
      <c r="E498" s="58">
        <v>76.95</v>
      </c>
      <c r="F498" s="58">
        <v>0</v>
      </c>
      <c r="G498" s="58">
        <v>83.115384615384613</v>
      </c>
      <c r="H498" s="58">
        <v>75.510869565217391</v>
      </c>
      <c r="I498" s="58">
        <v>0</v>
      </c>
      <c r="J498" s="57">
        <v>180.57142857142858</v>
      </c>
      <c r="K498" s="58">
        <v>169.39622641509433</v>
      </c>
      <c r="L498" s="58">
        <v>86.058823529411768</v>
      </c>
      <c r="M498" s="58">
        <v>112.95454545454545</v>
      </c>
      <c r="N498" s="58">
        <v>200.44444444444446</v>
      </c>
      <c r="O498" s="59">
        <v>436</v>
      </c>
    </row>
    <row r="499" spans="1:15" ht="15" x14ac:dyDescent="0.4">
      <c r="A499" s="44"/>
      <c r="B499" s="78">
        <v>2012</v>
      </c>
      <c r="C499" s="46" t="s">
        <v>22</v>
      </c>
      <c r="D499" s="54">
        <v>0</v>
      </c>
      <c r="E499" s="55">
        <v>0</v>
      </c>
      <c r="F499" s="55">
        <v>0</v>
      </c>
      <c r="G499" s="55">
        <v>67.5</v>
      </c>
      <c r="H499" s="55">
        <v>0</v>
      </c>
      <c r="I499" s="55">
        <v>0</v>
      </c>
      <c r="J499" s="54">
        <v>234</v>
      </c>
      <c r="K499" s="55">
        <v>165.89473684210526</v>
      </c>
      <c r="L499" s="55">
        <v>171.125</v>
      </c>
      <c r="M499" s="55">
        <v>143.86666666666667</v>
      </c>
      <c r="N499" s="55">
        <v>219</v>
      </c>
      <c r="O499" s="56">
        <v>379</v>
      </c>
    </row>
    <row r="500" spans="1:15" ht="15" x14ac:dyDescent="0.4">
      <c r="A500" s="37"/>
      <c r="B500" s="38">
        <v>2013</v>
      </c>
      <c r="C500" s="39" t="s">
        <v>23</v>
      </c>
      <c r="D500" s="57">
        <v>0</v>
      </c>
      <c r="E500" s="58">
        <v>115</v>
      </c>
      <c r="F500" s="58">
        <v>97.142857142857139</v>
      </c>
      <c r="G500" s="58">
        <v>0</v>
      </c>
      <c r="H500" s="58">
        <v>0</v>
      </c>
      <c r="I500" s="58">
        <v>0</v>
      </c>
      <c r="J500" s="57">
        <v>216.375</v>
      </c>
      <c r="K500" s="58">
        <v>177.64705882352942</v>
      </c>
      <c r="L500" s="58">
        <v>147.61538461538461</v>
      </c>
      <c r="M500" s="58">
        <v>152.375</v>
      </c>
      <c r="N500" s="58">
        <v>313.76923076923077</v>
      </c>
      <c r="O500" s="59">
        <v>1040</v>
      </c>
    </row>
    <row r="501" spans="1:15" ht="15" x14ac:dyDescent="0.4">
      <c r="A501" s="44"/>
      <c r="B501" s="78">
        <v>2013</v>
      </c>
      <c r="C501" s="46" t="s">
        <v>20</v>
      </c>
      <c r="D501" s="54">
        <v>0</v>
      </c>
      <c r="E501" s="55">
        <v>65.833333333333329</v>
      </c>
      <c r="F501" s="55">
        <v>0</v>
      </c>
      <c r="G501" s="55">
        <v>124.48979591836735</v>
      </c>
      <c r="H501" s="55">
        <v>92.909090909090907</v>
      </c>
      <c r="I501" s="55">
        <v>0</v>
      </c>
      <c r="J501" s="54">
        <v>164</v>
      </c>
      <c r="K501" s="55">
        <v>131.93846153846152</v>
      </c>
      <c r="L501" s="55">
        <v>75.692660550458712</v>
      </c>
      <c r="M501" s="55">
        <v>149.67741935483872</v>
      </c>
      <c r="N501" s="55">
        <v>157.16666666666666</v>
      </c>
      <c r="O501" s="56">
        <v>1100</v>
      </c>
    </row>
    <row r="502" spans="1:15" ht="15" x14ac:dyDescent="0.4">
      <c r="A502" s="37"/>
      <c r="B502" s="77">
        <v>2013</v>
      </c>
      <c r="C502" s="39" t="s">
        <v>21</v>
      </c>
      <c r="D502" s="57">
        <v>0</v>
      </c>
      <c r="E502" s="58">
        <v>0</v>
      </c>
      <c r="F502" s="58">
        <v>85.19047619047619</v>
      </c>
      <c r="G502" s="58">
        <v>88.836956521739125</v>
      </c>
      <c r="H502" s="58">
        <v>0</v>
      </c>
      <c r="I502" s="58">
        <v>0</v>
      </c>
      <c r="J502" s="57">
        <v>187.71428571428572</v>
      </c>
      <c r="K502" s="58">
        <v>175.04347826086956</v>
      </c>
      <c r="L502" s="58">
        <v>127.5</v>
      </c>
      <c r="M502" s="58">
        <v>103.67647058823529</v>
      </c>
      <c r="N502" s="58">
        <v>265</v>
      </c>
      <c r="O502" s="59">
        <v>274</v>
      </c>
    </row>
    <row r="503" spans="1:15" ht="15" x14ac:dyDescent="0.4">
      <c r="A503" s="44"/>
      <c r="B503" s="78">
        <v>2013</v>
      </c>
      <c r="C503" s="46" t="s">
        <v>22</v>
      </c>
      <c r="D503" s="54">
        <v>0</v>
      </c>
      <c r="E503" s="55">
        <v>0</v>
      </c>
      <c r="F503" s="55">
        <v>79.101265822784811</v>
      </c>
      <c r="G503" s="55">
        <v>0</v>
      </c>
      <c r="H503" s="55">
        <v>84.75</v>
      </c>
      <c r="I503" s="55">
        <v>0</v>
      </c>
      <c r="J503" s="54">
        <v>147.80000000000001</v>
      </c>
      <c r="K503" s="55">
        <v>130</v>
      </c>
      <c r="L503" s="55">
        <v>134.66666666666666</v>
      </c>
      <c r="M503" s="55">
        <v>149.42857142857142</v>
      </c>
      <c r="N503" s="55">
        <v>286.375</v>
      </c>
      <c r="O503" s="56">
        <v>650</v>
      </c>
    </row>
    <row r="504" spans="1:15" ht="15" x14ac:dyDescent="0.4">
      <c r="A504" s="37"/>
      <c r="B504" s="38">
        <v>2014</v>
      </c>
      <c r="C504" s="39" t="s">
        <v>23</v>
      </c>
      <c r="D504" s="57">
        <v>0</v>
      </c>
      <c r="E504" s="58">
        <v>0</v>
      </c>
      <c r="F504" s="58">
        <v>126</v>
      </c>
      <c r="G504" s="58">
        <v>84.350427350427353</v>
      </c>
      <c r="H504" s="58">
        <v>0</v>
      </c>
      <c r="I504" s="58">
        <v>173.45454545454547</v>
      </c>
      <c r="J504" s="57">
        <v>216</v>
      </c>
      <c r="K504" s="58">
        <v>155.41379310344828</v>
      </c>
      <c r="L504" s="58">
        <v>204.45454545454547</v>
      </c>
      <c r="M504" s="58">
        <v>86.192307692307693</v>
      </c>
      <c r="N504" s="58">
        <v>192.66666666666666</v>
      </c>
      <c r="O504" s="59">
        <v>477.36363636363637</v>
      </c>
    </row>
    <row r="505" spans="1:15" ht="15" x14ac:dyDescent="0.4">
      <c r="A505" s="44"/>
      <c r="B505" s="78">
        <v>2014</v>
      </c>
      <c r="C505" s="46" t="s">
        <v>20</v>
      </c>
      <c r="D505" s="54">
        <v>0</v>
      </c>
      <c r="E505" s="55">
        <v>0</v>
      </c>
      <c r="F505" s="55">
        <v>94.282051282051285</v>
      </c>
      <c r="G505" s="55">
        <v>134.66666666666666</v>
      </c>
      <c r="H505" s="55">
        <v>89.5</v>
      </c>
      <c r="I505" s="55">
        <v>0</v>
      </c>
      <c r="J505" s="54">
        <v>227.5</v>
      </c>
      <c r="K505" s="55">
        <v>138.1764705882353</v>
      </c>
      <c r="L505" s="55">
        <v>147.44444444444446</v>
      </c>
      <c r="M505" s="55">
        <v>148.35</v>
      </c>
      <c r="N505" s="55">
        <v>214.125</v>
      </c>
      <c r="O505" s="56">
        <v>855</v>
      </c>
    </row>
    <row r="506" spans="1:15" ht="15" x14ac:dyDescent="0.4">
      <c r="A506" s="37"/>
      <c r="B506" s="77">
        <v>2014</v>
      </c>
      <c r="C506" s="39" t="s">
        <v>21</v>
      </c>
      <c r="D506" s="57">
        <v>0</v>
      </c>
      <c r="E506" s="58">
        <v>100</v>
      </c>
      <c r="F506" s="58">
        <v>78.509090909090915</v>
      </c>
      <c r="G506" s="58">
        <v>73.733333333333334</v>
      </c>
      <c r="H506" s="58">
        <v>0</v>
      </c>
      <c r="I506" s="58">
        <v>0</v>
      </c>
      <c r="J506" s="57">
        <v>164</v>
      </c>
      <c r="K506" s="58">
        <v>151.26923076923077</v>
      </c>
      <c r="L506" s="58">
        <v>121.13157894736842</v>
      </c>
      <c r="M506" s="58">
        <v>193</v>
      </c>
      <c r="N506" s="58">
        <v>211.625</v>
      </c>
      <c r="O506" s="59">
        <v>520</v>
      </c>
    </row>
    <row r="507" spans="1:15" ht="15" x14ac:dyDescent="0.4">
      <c r="A507" s="44"/>
      <c r="B507" s="78">
        <v>2014</v>
      </c>
      <c r="C507" s="46" t="s">
        <v>22</v>
      </c>
      <c r="D507" s="54">
        <v>0</v>
      </c>
      <c r="E507" s="55">
        <v>85.3</v>
      </c>
      <c r="F507" s="55">
        <v>77.226415094339629</v>
      </c>
      <c r="G507" s="55">
        <v>93.333333333333329</v>
      </c>
      <c r="H507" s="55">
        <v>0</v>
      </c>
      <c r="I507" s="55">
        <v>106.32653061224489</v>
      </c>
      <c r="J507" s="54">
        <v>178.71428571428572</v>
      </c>
      <c r="K507" s="55">
        <v>125.78947368421052</v>
      </c>
      <c r="L507" s="55">
        <v>76.533980582524265</v>
      </c>
      <c r="M507" s="55">
        <v>163.71428571428572</v>
      </c>
      <c r="N507" s="55">
        <v>166.44444444444446</v>
      </c>
      <c r="O507" s="56">
        <v>364</v>
      </c>
    </row>
    <row r="508" spans="1:15" ht="15" x14ac:dyDescent="0.4">
      <c r="A508" s="37"/>
      <c r="B508" s="38">
        <v>2015</v>
      </c>
      <c r="C508" s="39" t="s">
        <v>23</v>
      </c>
      <c r="D508" s="57">
        <v>0</v>
      </c>
      <c r="E508" s="58">
        <v>145.66666666666666</v>
      </c>
      <c r="F508" s="58">
        <v>70.107142857142861</v>
      </c>
      <c r="G508" s="58">
        <v>84.905263157894737</v>
      </c>
      <c r="H508" s="58">
        <v>0</v>
      </c>
      <c r="I508" s="58">
        <v>0</v>
      </c>
      <c r="J508" s="57">
        <v>130</v>
      </c>
      <c r="K508" s="58">
        <v>164.76666666666668</v>
      </c>
      <c r="L508" s="58">
        <v>65.319148936170208</v>
      </c>
      <c r="M508" s="58">
        <v>164.75</v>
      </c>
      <c r="N508" s="58">
        <v>200.66666666666666</v>
      </c>
      <c r="O508" s="59">
        <v>442.6</v>
      </c>
    </row>
    <row r="509" spans="1:15" ht="15" x14ac:dyDescent="0.4">
      <c r="A509" s="44"/>
      <c r="B509" s="78">
        <v>2015</v>
      </c>
      <c r="C509" s="46" t="s">
        <v>20</v>
      </c>
      <c r="D509" s="54">
        <v>0</v>
      </c>
      <c r="E509" s="55">
        <v>0</v>
      </c>
      <c r="F509" s="55">
        <v>61.28125</v>
      </c>
      <c r="G509" s="55">
        <v>109</v>
      </c>
      <c r="H509" s="55">
        <v>99.038461538461533</v>
      </c>
      <c r="I509" s="55">
        <v>116.45454545454545</v>
      </c>
      <c r="J509" s="54">
        <v>162.5</v>
      </c>
      <c r="K509" s="55">
        <v>146.34285714285716</v>
      </c>
      <c r="L509" s="55">
        <v>72.78125</v>
      </c>
      <c r="M509" s="55">
        <v>143.19999999999999</v>
      </c>
      <c r="N509" s="55">
        <v>136.375</v>
      </c>
      <c r="O509" s="56">
        <v>587.33333333333337</v>
      </c>
    </row>
    <row r="510" spans="1:15" ht="15" x14ac:dyDescent="0.4">
      <c r="A510" s="37"/>
      <c r="B510" s="77">
        <v>2015</v>
      </c>
      <c r="C510" s="39" t="s">
        <v>21</v>
      </c>
      <c r="D510" s="57">
        <v>0</v>
      </c>
      <c r="E510" s="58">
        <v>0</v>
      </c>
      <c r="F510" s="58">
        <v>83.330396475770925</v>
      </c>
      <c r="G510" s="58">
        <v>96.032258064516128</v>
      </c>
      <c r="H510" s="58">
        <v>0</v>
      </c>
      <c r="I510" s="58">
        <v>0</v>
      </c>
      <c r="J510" s="57">
        <v>211.66666666666666</v>
      </c>
      <c r="K510" s="58">
        <v>171.4</v>
      </c>
      <c r="L510" s="58">
        <v>118.84210526315789</v>
      </c>
      <c r="M510" s="58">
        <v>143.33333333333334</v>
      </c>
      <c r="N510" s="58">
        <v>158.85714285714286</v>
      </c>
      <c r="O510" s="59">
        <v>384</v>
      </c>
    </row>
    <row r="511" spans="1:15" ht="15" x14ac:dyDescent="0.4">
      <c r="A511" s="44"/>
      <c r="B511" s="78">
        <v>2015</v>
      </c>
      <c r="C511" s="46" t="s">
        <v>22</v>
      </c>
      <c r="D511" s="54">
        <v>0</v>
      </c>
      <c r="E511" s="55">
        <v>68.833333333333329</v>
      </c>
      <c r="F511" s="55">
        <v>63.692307692307693</v>
      </c>
      <c r="G511" s="55">
        <v>52.875</v>
      </c>
      <c r="H511" s="55">
        <v>0</v>
      </c>
      <c r="I511" s="55">
        <v>0</v>
      </c>
      <c r="J511" s="54">
        <v>151.75</v>
      </c>
      <c r="K511" s="55">
        <v>130.2962962962963</v>
      </c>
      <c r="L511" s="55">
        <v>73.430851063829792</v>
      </c>
      <c r="M511" s="55">
        <v>152.63636363636363</v>
      </c>
      <c r="N511" s="55">
        <v>172.4</v>
      </c>
      <c r="O511" s="56">
        <v>521.66666666666663</v>
      </c>
    </row>
    <row r="512" spans="1:15" ht="15" x14ac:dyDescent="0.4">
      <c r="A512" s="37"/>
      <c r="B512" s="38">
        <v>2016</v>
      </c>
      <c r="C512" s="39" t="s">
        <v>23</v>
      </c>
      <c r="D512" s="57">
        <v>0</v>
      </c>
      <c r="E512" s="58">
        <v>0</v>
      </c>
      <c r="F512" s="58">
        <v>88.535353535353536</v>
      </c>
      <c r="G512" s="58">
        <v>91.25</v>
      </c>
      <c r="H512" s="58">
        <v>104</v>
      </c>
      <c r="I512" s="58">
        <v>0</v>
      </c>
      <c r="J512" s="57">
        <v>0</v>
      </c>
      <c r="K512" s="58">
        <v>122.95454545454545</v>
      </c>
      <c r="L512" s="58">
        <v>82.747368421052627</v>
      </c>
      <c r="M512" s="58">
        <v>135.11111111111111</v>
      </c>
      <c r="N512" s="58">
        <v>367.5</v>
      </c>
      <c r="O512" s="59">
        <v>500</v>
      </c>
    </row>
    <row r="513" spans="1:15" ht="15" x14ac:dyDescent="0.4">
      <c r="A513" s="44"/>
      <c r="B513" s="78">
        <v>2016</v>
      </c>
      <c r="C513" s="46" t="s">
        <v>20</v>
      </c>
      <c r="D513" s="54">
        <v>0</v>
      </c>
      <c r="E513" s="55">
        <v>0</v>
      </c>
      <c r="F513" s="55">
        <v>72.42307692307692</v>
      </c>
      <c r="G513" s="55">
        <v>75.416666666666671</v>
      </c>
      <c r="H513" s="55">
        <v>0</v>
      </c>
      <c r="I513" s="55">
        <v>0</v>
      </c>
      <c r="J513" s="54">
        <v>0</v>
      </c>
      <c r="K513" s="55">
        <v>177.625</v>
      </c>
      <c r="L513" s="55">
        <v>80.972222222222229</v>
      </c>
      <c r="M513" s="55">
        <v>78.986842105263165</v>
      </c>
      <c r="N513" s="55">
        <v>133</v>
      </c>
      <c r="O513" s="56">
        <v>0</v>
      </c>
    </row>
    <row r="514" spans="1:15" ht="15" x14ac:dyDescent="0.4">
      <c r="A514" s="37"/>
      <c r="B514" s="77">
        <v>2016</v>
      </c>
      <c r="C514" s="39" t="s">
        <v>21</v>
      </c>
      <c r="D514" s="57">
        <v>0</v>
      </c>
      <c r="E514" s="58">
        <v>0</v>
      </c>
      <c r="F514" s="58">
        <v>0</v>
      </c>
      <c r="G514" s="58">
        <v>75.714285714285708</v>
      </c>
      <c r="H514" s="58">
        <v>0</v>
      </c>
      <c r="I514" s="58">
        <v>0</v>
      </c>
      <c r="J514" s="57">
        <v>185.33333333333334</v>
      </c>
      <c r="K514" s="58">
        <v>98.096774193548384</v>
      </c>
      <c r="L514" s="58">
        <v>106.02380952380952</v>
      </c>
      <c r="M514" s="58">
        <v>77</v>
      </c>
      <c r="N514" s="58">
        <v>587</v>
      </c>
      <c r="O514" s="59">
        <v>422.66666666666669</v>
      </c>
    </row>
    <row r="515" spans="1:15" ht="15" x14ac:dyDescent="0.4">
      <c r="A515" s="44"/>
      <c r="B515" s="78">
        <v>2016</v>
      </c>
      <c r="C515" s="46" t="s">
        <v>22</v>
      </c>
      <c r="D515" s="54">
        <v>0</v>
      </c>
      <c r="E515" s="55">
        <v>0</v>
      </c>
      <c r="F515" s="55">
        <v>60.85526315789474</v>
      </c>
      <c r="G515" s="55">
        <v>0</v>
      </c>
      <c r="H515" s="55">
        <v>237.69230769230768</v>
      </c>
      <c r="I515" s="55">
        <v>0</v>
      </c>
      <c r="J515" s="54">
        <v>189</v>
      </c>
      <c r="K515" s="55">
        <v>102.91836734693878</v>
      </c>
      <c r="L515" s="55">
        <v>111.25</v>
      </c>
      <c r="M515" s="55">
        <v>233.57142857142858</v>
      </c>
      <c r="N515" s="55">
        <v>331.75</v>
      </c>
      <c r="O515" s="56">
        <v>323</v>
      </c>
    </row>
    <row r="516" spans="1:15" ht="15" x14ac:dyDescent="0.4">
      <c r="A516" s="37"/>
      <c r="B516" s="38">
        <v>2017</v>
      </c>
      <c r="C516" s="39" t="s">
        <v>23</v>
      </c>
      <c r="D516" s="57">
        <v>0</v>
      </c>
      <c r="E516" s="58">
        <v>0</v>
      </c>
      <c r="F516" s="58">
        <v>0</v>
      </c>
      <c r="G516" s="58">
        <v>90.25</v>
      </c>
      <c r="H516" s="58">
        <v>90.63636363636364</v>
      </c>
      <c r="I516" s="58">
        <v>0</v>
      </c>
      <c r="J516" s="57">
        <v>210.4</v>
      </c>
      <c r="K516" s="58">
        <v>155.80000000000001</v>
      </c>
      <c r="L516" s="58">
        <v>74.921428571428578</v>
      </c>
      <c r="M516" s="58">
        <v>190</v>
      </c>
      <c r="N516" s="58">
        <v>118.2</v>
      </c>
      <c r="O516" s="59">
        <v>0</v>
      </c>
    </row>
    <row r="517" spans="1:15" ht="15" x14ac:dyDescent="0.4">
      <c r="A517" s="44"/>
      <c r="B517" s="78">
        <v>2017</v>
      </c>
      <c r="C517" s="46" t="s">
        <v>20</v>
      </c>
      <c r="D517" s="54">
        <v>0</v>
      </c>
      <c r="E517" s="55">
        <v>0</v>
      </c>
      <c r="F517" s="55">
        <v>69.964285714285708</v>
      </c>
      <c r="G517" s="55">
        <v>58.56666666666667</v>
      </c>
      <c r="H517" s="55">
        <v>0</v>
      </c>
      <c r="I517" s="55">
        <v>0</v>
      </c>
      <c r="J517" s="54">
        <v>195</v>
      </c>
      <c r="K517" s="55">
        <v>142.04545454545453</v>
      </c>
      <c r="L517" s="55">
        <v>77.696969696969703</v>
      </c>
      <c r="M517" s="55">
        <v>89.571428571428569</v>
      </c>
      <c r="N517" s="55">
        <v>111.75471698113208</v>
      </c>
      <c r="O517" s="56">
        <v>401</v>
      </c>
    </row>
    <row r="518" spans="1:15" ht="15" x14ac:dyDescent="0.4">
      <c r="A518" s="37"/>
      <c r="B518" s="77">
        <v>2017</v>
      </c>
      <c r="C518" s="39" t="s">
        <v>21</v>
      </c>
      <c r="D518" s="57">
        <v>0</v>
      </c>
      <c r="E518" s="58">
        <v>0</v>
      </c>
      <c r="F518" s="58">
        <v>0</v>
      </c>
      <c r="G518" s="58">
        <v>92.551020408163268</v>
      </c>
      <c r="H518" s="58">
        <v>0</v>
      </c>
      <c r="I518" s="58">
        <v>193.55769230769232</v>
      </c>
      <c r="J518" s="57">
        <v>230</v>
      </c>
      <c r="K518" s="58">
        <v>212.1875</v>
      </c>
      <c r="L518" s="58">
        <v>74.897590361445779</v>
      </c>
      <c r="M518" s="58">
        <v>68.260869565217391</v>
      </c>
      <c r="N518" s="58">
        <v>179.44444444444446</v>
      </c>
      <c r="O518" s="59">
        <v>0</v>
      </c>
    </row>
    <row r="519" spans="1:15" ht="15" x14ac:dyDescent="0.4">
      <c r="A519" s="44"/>
      <c r="B519" s="78">
        <v>2017</v>
      </c>
      <c r="C519" s="46" t="s">
        <v>22</v>
      </c>
      <c r="D519" s="54">
        <v>0</v>
      </c>
      <c r="E519" s="55">
        <v>0</v>
      </c>
      <c r="F519" s="55">
        <v>145.5</v>
      </c>
      <c r="G519" s="55">
        <v>92.4375</v>
      </c>
      <c r="H519" s="55">
        <v>0</v>
      </c>
      <c r="I519" s="55">
        <v>0</v>
      </c>
      <c r="J519" s="54">
        <v>200</v>
      </c>
      <c r="K519" s="55">
        <v>134.89473684210526</v>
      </c>
      <c r="L519" s="55">
        <v>66.294117647058826</v>
      </c>
      <c r="M519" s="55">
        <v>90.830769230769235</v>
      </c>
      <c r="N519" s="55">
        <v>270</v>
      </c>
      <c r="O519" s="56">
        <v>0</v>
      </c>
    </row>
    <row r="520" spans="1:15" ht="15" x14ac:dyDescent="0.4">
      <c r="A520" s="37"/>
      <c r="B520" s="38">
        <v>2018</v>
      </c>
      <c r="C520" s="39" t="s">
        <v>23</v>
      </c>
      <c r="D520" s="57">
        <v>0</v>
      </c>
      <c r="E520" s="58">
        <v>155</v>
      </c>
      <c r="F520" s="58">
        <v>0</v>
      </c>
      <c r="G520" s="58">
        <v>85.983050847457633</v>
      </c>
      <c r="H520" s="58">
        <v>0</v>
      </c>
      <c r="I520" s="58">
        <v>0</v>
      </c>
      <c r="J520" s="57">
        <v>158</v>
      </c>
      <c r="K520" s="58">
        <v>168.83333333333334</v>
      </c>
      <c r="L520" s="58">
        <v>73.105769230769226</v>
      </c>
      <c r="M520" s="58">
        <v>115.4375</v>
      </c>
      <c r="N520" s="58">
        <v>239</v>
      </c>
      <c r="O520" s="59">
        <v>0</v>
      </c>
    </row>
    <row r="521" spans="1:15" ht="15" x14ac:dyDescent="0.4">
      <c r="A521" s="44"/>
      <c r="B521" s="78">
        <v>2018</v>
      </c>
      <c r="C521" s="46" t="s">
        <v>20</v>
      </c>
      <c r="D521" s="54">
        <v>0</v>
      </c>
      <c r="E521" s="55">
        <v>0</v>
      </c>
      <c r="F521" s="55">
        <v>88.571428571428569</v>
      </c>
      <c r="G521" s="55">
        <v>0</v>
      </c>
      <c r="H521" s="55">
        <v>0</v>
      </c>
      <c r="I521" s="55">
        <v>0</v>
      </c>
      <c r="J521" s="54">
        <v>182</v>
      </c>
      <c r="K521" s="55">
        <v>182.81818181818181</v>
      </c>
      <c r="L521" s="55">
        <v>68.61904761904762</v>
      </c>
      <c r="M521" s="55">
        <v>178</v>
      </c>
      <c r="N521" s="55">
        <v>216.11111111111111</v>
      </c>
      <c r="O521" s="56">
        <v>150</v>
      </c>
    </row>
    <row r="522" spans="1:15" ht="15" x14ac:dyDescent="0.4">
      <c r="A522" s="37"/>
      <c r="B522" s="77">
        <v>2018</v>
      </c>
      <c r="C522" s="39" t="s">
        <v>21</v>
      </c>
      <c r="D522" s="57">
        <v>0</v>
      </c>
      <c r="E522" s="58">
        <v>0</v>
      </c>
      <c r="F522" s="58">
        <v>0</v>
      </c>
      <c r="G522" s="58">
        <v>0</v>
      </c>
      <c r="H522" s="58">
        <v>0</v>
      </c>
      <c r="I522" s="58">
        <v>74.390977443609017</v>
      </c>
      <c r="J522" s="57">
        <v>170</v>
      </c>
      <c r="K522" s="58">
        <v>184.6</v>
      </c>
      <c r="L522" s="58">
        <v>213.75</v>
      </c>
      <c r="M522" s="58">
        <v>219.47058823529412</v>
      </c>
      <c r="N522" s="58">
        <v>358.5</v>
      </c>
      <c r="O522" s="59">
        <v>193</v>
      </c>
    </row>
    <row r="523" spans="1:15" ht="15" x14ac:dyDescent="0.4">
      <c r="A523" s="44"/>
      <c r="B523" s="78">
        <v>2018</v>
      </c>
      <c r="C523" s="46" t="s">
        <v>22</v>
      </c>
      <c r="D523" s="54">
        <v>0</v>
      </c>
      <c r="E523" s="55">
        <v>133</v>
      </c>
      <c r="F523" s="55">
        <v>58.5</v>
      </c>
      <c r="G523" s="55">
        <v>62.5</v>
      </c>
      <c r="H523" s="55">
        <v>0</v>
      </c>
      <c r="I523" s="55">
        <v>0</v>
      </c>
      <c r="J523" s="54">
        <v>161</v>
      </c>
      <c r="K523" s="55">
        <v>195.71428571428572</v>
      </c>
      <c r="L523" s="55">
        <v>76.411764705882348</v>
      </c>
      <c r="M523" s="55">
        <v>172.0625</v>
      </c>
      <c r="N523" s="55">
        <v>291</v>
      </c>
      <c r="O523" s="56">
        <v>451</v>
      </c>
    </row>
    <row r="524" spans="1:15" ht="15" x14ac:dyDescent="0.4">
      <c r="A524" s="37"/>
      <c r="B524" s="38">
        <v>2019</v>
      </c>
      <c r="C524" s="39" t="s">
        <v>23</v>
      </c>
      <c r="D524" s="57">
        <v>0</v>
      </c>
      <c r="E524" s="58">
        <v>0</v>
      </c>
      <c r="F524" s="58">
        <v>72.099999999999994</v>
      </c>
      <c r="G524" s="58">
        <v>86.676056338028175</v>
      </c>
      <c r="H524" s="58">
        <v>0</v>
      </c>
      <c r="I524" s="58">
        <v>0</v>
      </c>
      <c r="J524" s="57">
        <v>181.75</v>
      </c>
      <c r="K524" s="58">
        <v>170.25</v>
      </c>
      <c r="L524" s="58">
        <v>115.87096774193549</v>
      </c>
      <c r="M524" s="58">
        <v>162.76470588235293</v>
      </c>
      <c r="N524" s="58">
        <v>138</v>
      </c>
      <c r="O524" s="59">
        <v>452</v>
      </c>
    </row>
    <row r="525" spans="1:15" ht="15" x14ac:dyDescent="0.4">
      <c r="A525" s="44"/>
      <c r="B525" s="78">
        <v>2019</v>
      </c>
      <c r="C525" s="46" t="s">
        <v>20</v>
      </c>
      <c r="D525" s="54">
        <v>0</v>
      </c>
      <c r="E525" s="55">
        <v>0</v>
      </c>
      <c r="F525" s="55">
        <v>65.319999999999993</v>
      </c>
      <c r="G525" s="55">
        <v>0</v>
      </c>
      <c r="H525" s="55">
        <v>0</v>
      </c>
      <c r="I525" s="55">
        <v>0</v>
      </c>
      <c r="J525" s="54">
        <v>172.5</v>
      </c>
      <c r="K525" s="55">
        <v>199.83333333333334</v>
      </c>
      <c r="L525" s="55">
        <v>138.78787878787878</v>
      </c>
      <c r="M525" s="55">
        <v>203.47058823529412</v>
      </c>
      <c r="N525" s="55">
        <v>160.75</v>
      </c>
      <c r="O525" s="56">
        <v>0</v>
      </c>
    </row>
    <row r="526" spans="1:15" ht="15" x14ac:dyDescent="0.4">
      <c r="A526" s="37"/>
      <c r="B526" s="77">
        <v>2019</v>
      </c>
      <c r="C526" s="39" t="s">
        <v>21</v>
      </c>
      <c r="D526" s="57">
        <v>0</v>
      </c>
      <c r="E526" s="58">
        <v>0</v>
      </c>
      <c r="F526" s="58">
        <v>0</v>
      </c>
      <c r="G526" s="58">
        <v>72.05</v>
      </c>
      <c r="H526" s="58">
        <v>0</v>
      </c>
      <c r="I526" s="58">
        <v>0</v>
      </c>
      <c r="J526" s="57">
        <v>166</v>
      </c>
      <c r="K526" s="58">
        <v>154.44999999999999</v>
      </c>
      <c r="L526" s="58">
        <v>191.5</v>
      </c>
      <c r="M526" s="58">
        <v>150.5</v>
      </c>
      <c r="N526" s="58">
        <v>290.57142857142856</v>
      </c>
      <c r="O526" s="59">
        <v>400</v>
      </c>
    </row>
    <row r="527" spans="1:15" ht="15" x14ac:dyDescent="0.4">
      <c r="A527" s="44"/>
      <c r="B527" s="78">
        <v>2019</v>
      </c>
      <c r="C527" s="46" t="s">
        <v>22</v>
      </c>
      <c r="D527" s="54">
        <v>0</v>
      </c>
      <c r="E527" s="55">
        <v>0</v>
      </c>
      <c r="F527" s="55">
        <v>0</v>
      </c>
      <c r="G527" s="55">
        <v>80.061224489795919</v>
      </c>
      <c r="H527" s="55">
        <v>0</v>
      </c>
      <c r="I527" s="55">
        <v>104.84324324324324</v>
      </c>
      <c r="J527" s="54">
        <v>200</v>
      </c>
      <c r="K527" s="55">
        <v>143.14285714285714</v>
      </c>
      <c r="L527" s="55">
        <v>143.5</v>
      </c>
      <c r="M527" s="55">
        <v>145.06666666666666</v>
      </c>
      <c r="N527" s="55">
        <v>213.55555555555554</v>
      </c>
      <c r="O527" s="56">
        <v>0</v>
      </c>
    </row>
    <row r="528" spans="1:15" ht="15" x14ac:dyDescent="0.4">
      <c r="A528" s="37"/>
      <c r="B528" s="38">
        <v>2020</v>
      </c>
      <c r="C528" s="39" t="s">
        <v>23</v>
      </c>
      <c r="D528" s="57">
        <v>0</v>
      </c>
      <c r="E528" s="58">
        <v>0</v>
      </c>
      <c r="F528" s="58">
        <v>0</v>
      </c>
      <c r="G528" s="58">
        <v>0</v>
      </c>
      <c r="H528" s="58">
        <v>0</v>
      </c>
      <c r="I528" s="58">
        <v>0</v>
      </c>
      <c r="J528" s="57">
        <v>156</v>
      </c>
      <c r="K528" s="58">
        <v>206</v>
      </c>
      <c r="L528" s="58">
        <v>166.66666666666666</v>
      </c>
      <c r="M528" s="58">
        <v>232.11111111111111</v>
      </c>
      <c r="N528" s="58">
        <v>300</v>
      </c>
      <c r="O528" s="59">
        <v>0</v>
      </c>
    </row>
    <row r="529" spans="1:15" ht="15" x14ac:dyDescent="0.4">
      <c r="A529" s="44"/>
      <c r="B529" s="78">
        <v>2020</v>
      </c>
      <c r="C529" s="46" t="s">
        <v>20</v>
      </c>
      <c r="D529" s="54">
        <v>0</v>
      </c>
      <c r="E529" s="55">
        <v>0</v>
      </c>
      <c r="F529" s="55">
        <v>76.5</v>
      </c>
      <c r="G529" s="55">
        <v>91.895833333333329</v>
      </c>
      <c r="H529" s="55">
        <v>0</v>
      </c>
      <c r="I529" s="55">
        <v>0</v>
      </c>
      <c r="J529" s="54">
        <v>0</v>
      </c>
      <c r="K529" s="55">
        <v>203.66666666666666</v>
      </c>
      <c r="L529" s="55">
        <v>92.764705882352942</v>
      </c>
      <c r="M529" s="55">
        <v>145.39473684210526</v>
      </c>
      <c r="N529" s="55">
        <v>216.58333333333334</v>
      </c>
      <c r="O529" s="56">
        <v>0</v>
      </c>
    </row>
    <row r="530" spans="1:15" ht="15" x14ac:dyDescent="0.4">
      <c r="A530" s="37"/>
      <c r="B530" s="77">
        <v>2020</v>
      </c>
      <c r="C530" s="39" t="s">
        <v>21</v>
      </c>
      <c r="D530" s="57">
        <v>0</v>
      </c>
      <c r="E530" s="58">
        <v>0</v>
      </c>
      <c r="F530" s="58">
        <v>0</v>
      </c>
      <c r="G530" s="58">
        <v>76.666666666666671</v>
      </c>
      <c r="H530" s="58">
        <v>0</v>
      </c>
      <c r="I530" s="58">
        <v>0</v>
      </c>
      <c r="J530" s="57">
        <v>247</v>
      </c>
      <c r="K530" s="58">
        <v>122.47368421052632</v>
      </c>
      <c r="L530" s="58">
        <v>104.45454545454545</v>
      </c>
      <c r="M530" s="58">
        <v>180.95454545454547</v>
      </c>
      <c r="N530" s="58">
        <v>165.68421052631578</v>
      </c>
      <c r="O530" s="59">
        <v>0</v>
      </c>
    </row>
    <row r="531" spans="1:15" ht="15" x14ac:dyDescent="0.4">
      <c r="A531" s="44"/>
      <c r="B531" s="78">
        <v>2020</v>
      </c>
      <c r="C531" s="46" t="s">
        <v>22</v>
      </c>
      <c r="D531" s="54">
        <v>0</v>
      </c>
      <c r="E531" s="55">
        <v>0</v>
      </c>
      <c r="F531" s="55">
        <v>0</v>
      </c>
      <c r="G531" s="55">
        <v>85.952380952380949</v>
      </c>
      <c r="H531" s="55">
        <v>0</v>
      </c>
      <c r="I531" s="55">
        <v>0</v>
      </c>
      <c r="J531" s="54">
        <v>0</v>
      </c>
      <c r="K531" s="55">
        <v>183.5</v>
      </c>
      <c r="L531" s="55">
        <v>83.863247863247864</v>
      </c>
      <c r="M531" s="55">
        <v>174</v>
      </c>
      <c r="N531" s="55">
        <v>104.76</v>
      </c>
      <c r="O531" s="56">
        <v>0</v>
      </c>
    </row>
    <row r="532" spans="1:15" ht="15" x14ac:dyDescent="0.4">
      <c r="A532" s="37"/>
      <c r="B532" s="38">
        <v>2021</v>
      </c>
      <c r="C532" s="39" t="s">
        <v>23</v>
      </c>
      <c r="D532" s="57">
        <v>0</v>
      </c>
      <c r="E532" s="58">
        <v>0</v>
      </c>
      <c r="F532" s="58">
        <v>0</v>
      </c>
      <c r="G532" s="58">
        <v>79.876712328767127</v>
      </c>
      <c r="H532" s="58">
        <v>0</v>
      </c>
      <c r="I532" s="58">
        <v>0</v>
      </c>
      <c r="J532" s="57">
        <v>180</v>
      </c>
      <c r="K532" s="58">
        <v>210.0625</v>
      </c>
      <c r="L532" s="58">
        <v>93.2</v>
      </c>
      <c r="M532" s="58">
        <v>200.8256880733945</v>
      </c>
      <c r="N532" s="58">
        <v>0</v>
      </c>
      <c r="O532" s="59">
        <v>0</v>
      </c>
    </row>
    <row r="533" spans="1:15" ht="15" x14ac:dyDescent="0.4">
      <c r="A533" s="44"/>
      <c r="B533" s="78">
        <v>2021</v>
      </c>
      <c r="C533" s="46" t="s">
        <v>20</v>
      </c>
      <c r="D533" s="54">
        <v>0</v>
      </c>
      <c r="E533" s="55">
        <v>0</v>
      </c>
      <c r="F533" s="55">
        <v>116.3125</v>
      </c>
      <c r="G533" s="55">
        <v>123.21428571428571</v>
      </c>
      <c r="H533" s="55">
        <v>0</v>
      </c>
      <c r="I533" s="55">
        <v>0</v>
      </c>
      <c r="J533" s="54">
        <v>160</v>
      </c>
      <c r="K533" s="55">
        <v>132.61904761904762</v>
      </c>
      <c r="L533" s="55">
        <v>109.87179487179488</v>
      </c>
      <c r="M533" s="55">
        <v>173.4</v>
      </c>
      <c r="N533" s="55">
        <v>272.75</v>
      </c>
      <c r="O533" s="56">
        <v>0</v>
      </c>
    </row>
    <row r="534" spans="1:15" ht="15" x14ac:dyDescent="0.4">
      <c r="A534" s="37"/>
      <c r="B534" s="77">
        <v>2021</v>
      </c>
      <c r="C534" s="39" t="s">
        <v>21</v>
      </c>
      <c r="D534" s="57">
        <v>0</v>
      </c>
      <c r="E534" s="58">
        <v>70.319999999999993</v>
      </c>
      <c r="F534" s="58">
        <v>108.75</v>
      </c>
      <c r="G534" s="58">
        <v>0</v>
      </c>
      <c r="H534" s="58">
        <v>0</v>
      </c>
      <c r="I534" s="58">
        <v>0</v>
      </c>
      <c r="J534" s="57">
        <v>166.66666666666666</v>
      </c>
      <c r="K534" s="58">
        <v>141</v>
      </c>
      <c r="L534" s="58">
        <v>100.58536585365853</v>
      </c>
      <c r="M534" s="58">
        <v>212.90909090909091</v>
      </c>
      <c r="N534" s="58">
        <v>205.06779661016949</v>
      </c>
      <c r="O534" s="59">
        <v>0</v>
      </c>
    </row>
    <row r="535" spans="1:15" ht="15" x14ac:dyDescent="0.4">
      <c r="A535" s="44"/>
      <c r="B535" s="78">
        <v>2021</v>
      </c>
      <c r="C535" s="46" t="s">
        <v>22</v>
      </c>
      <c r="D535" s="54">
        <v>0</v>
      </c>
      <c r="E535" s="55">
        <v>150</v>
      </c>
      <c r="F535" s="55">
        <v>85.655393258426969</v>
      </c>
      <c r="G535" s="55">
        <v>150.78260869565219</v>
      </c>
      <c r="H535" s="55">
        <v>92</v>
      </c>
      <c r="I535" s="55">
        <v>0</v>
      </c>
      <c r="J535" s="54">
        <v>172</v>
      </c>
      <c r="K535" s="55">
        <v>147.26315789473685</v>
      </c>
      <c r="L535" s="55">
        <v>64.571428571428569</v>
      </c>
      <c r="M535" s="55">
        <v>126.29787234042553</v>
      </c>
      <c r="N535" s="55">
        <v>208.37209302325581</v>
      </c>
      <c r="O535" s="56">
        <v>0</v>
      </c>
    </row>
    <row r="536" spans="1:15" ht="15" x14ac:dyDescent="0.4">
      <c r="A536" s="37"/>
      <c r="B536" s="38">
        <v>2022</v>
      </c>
      <c r="C536" s="39" t="s">
        <v>23</v>
      </c>
      <c r="D536" s="57">
        <v>0</v>
      </c>
      <c r="E536" s="58">
        <v>111.66666666666667</v>
      </c>
      <c r="F536" s="58">
        <v>0</v>
      </c>
      <c r="G536" s="58">
        <v>74.095238095238102</v>
      </c>
      <c r="H536" s="58">
        <v>0</v>
      </c>
      <c r="I536" s="58">
        <v>0</v>
      </c>
      <c r="J536" s="57">
        <v>0</v>
      </c>
      <c r="K536" s="58">
        <v>147.09090909090909</v>
      </c>
      <c r="L536" s="58">
        <v>117.37142857142857</v>
      </c>
      <c r="M536" s="58">
        <v>211.66666666666666</v>
      </c>
      <c r="N536" s="58">
        <v>178.96666666666667</v>
      </c>
      <c r="O536" s="59">
        <v>0</v>
      </c>
    </row>
    <row r="537" spans="1:15" ht="15" x14ac:dyDescent="0.4">
      <c r="A537" s="44"/>
      <c r="B537" s="78">
        <v>2022</v>
      </c>
      <c r="C537" s="46" t="s">
        <v>20</v>
      </c>
      <c r="D537" s="54">
        <v>0</v>
      </c>
      <c r="E537" s="55">
        <v>0</v>
      </c>
      <c r="F537" s="55">
        <v>0</v>
      </c>
      <c r="G537" s="55">
        <v>0</v>
      </c>
      <c r="H537" s="55">
        <v>0</v>
      </c>
      <c r="I537" s="55">
        <v>0</v>
      </c>
      <c r="J537" s="54">
        <v>170</v>
      </c>
      <c r="K537" s="55">
        <v>138</v>
      </c>
      <c r="L537" s="55">
        <v>96.206896551724142</v>
      </c>
      <c r="M537" s="55">
        <v>142.80769230769232</v>
      </c>
      <c r="N537" s="55">
        <v>184.5</v>
      </c>
      <c r="O537" s="56">
        <v>1120</v>
      </c>
    </row>
    <row r="538" spans="1:15" ht="15" x14ac:dyDescent="0.4">
      <c r="A538" s="37"/>
      <c r="B538" s="77">
        <v>2022</v>
      </c>
      <c r="C538" s="39" t="s">
        <v>21</v>
      </c>
      <c r="D538" s="57">
        <v>0</v>
      </c>
      <c r="E538" s="58">
        <v>108</v>
      </c>
      <c r="F538" s="58">
        <v>0</v>
      </c>
      <c r="G538" s="58">
        <v>63.958904109589042</v>
      </c>
      <c r="H538" s="58">
        <v>0</v>
      </c>
      <c r="I538" s="58">
        <v>0</v>
      </c>
      <c r="J538" s="57">
        <v>180</v>
      </c>
      <c r="K538" s="58">
        <v>118.7741935483871</v>
      </c>
      <c r="L538" s="58">
        <v>76.1875</v>
      </c>
      <c r="M538" s="58">
        <v>113.64</v>
      </c>
      <c r="N538" s="58">
        <v>206.52631578947367</v>
      </c>
      <c r="O538" s="59">
        <v>229.66666666666666</v>
      </c>
    </row>
    <row r="539" spans="1:15" ht="15" x14ac:dyDescent="0.4">
      <c r="A539" s="44"/>
      <c r="B539" s="78">
        <v>2022</v>
      </c>
      <c r="C539" s="46" t="s">
        <v>22</v>
      </c>
      <c r="D539" s="54">
        <v>0</v>
      </c>
      <c r="E539" s="55">
        <v>0</v>
      </c>
      <c r="F539" s="55">
        <v>84</v>
      </c>
      <c r="G539" s="55">
        <v>0</v>
      </c>
      <c r="H539" s="55">
        <v>0</v>
      </c>
      <c r="I539" s="55">
        <v>0</v>
      </c>
      <c r="J539" s="54">
        <v>255</v>
      </c>
      <c r="K539" s="55">
        <v>117.33333333333333</v>
      </c>
      <c r="L539" s="55">
        <v>82.697674418604649</v>
      </c>
      <c r="M539" s="55">
        <v>139.54166666666666</v>
      </c>
      <c r="N539" s="55">
        <v>293.55555555555554</v>
      </c>
      <c r="O539" s="56">
        <v>0</v>
      </c>
    </row>
    <row r="540" spans="1:15" ht="15" x14ac:dyDescent="0.4">
      <c r="A540" s="37"/>
      <c r="B540" s="38">
        <v>2023</v>
      </c>
      <c r="C540" s="39" t="s">
        <v>23</v>
      </c>
      <c r="D540" s="57">
        <v>0</v>
      </c>
      <c r="E540" s="58">
        <v>0</v>
      </c>
      <c r="F540" s="58">
        <v>110</v>
      </c>
      <c r="G540" s="58">
        <v>82.151898734177209</v>
      </c>
      <c r="H540" s="58">
        <v>0</v>
      </c>
      <c r="I540" s="58">
        <v>0</v>
      </c>
      <c r="J540" s="57">
        <v>159</v>
      </c>
      <c r="K540" s="58">
        <v>154.63636363636363</v>
      </c>
      <c r="L540" s="58">
        <v>74.753926701570677</v>
      </c>
      <c r="M540" s="58">
        <v>98.035714285714292</v>
      </c>
      <c r="N540" s="58">
        <v>294.88888888888891</v>
      </c>
      <c r="O540" s="59">
        <v>0</v>
      </c>
    </row>
    <row r="541" spans="1:15" ht="15" x14ac:dyDescent="0.4">
      <c r="A541" s="44"/>
      <c r="B541" s="78">
        <v>2023</v>
      </c>
      <c r="C541" s="46" t="s">
        <v>20</v>
      </c>
      <c r="D541" s="54">
        <v>0</v>
      </c>
      <c r="E541" s="55">
        <v>130</v>
      </c>
      <c r="F541" s="55">
        <v>0</v>
      </c>
      <c r="G541" s="55">
        <v>81.382716049382722</v>
      </c>
      <c r="H541" s="55">
        <v>0</v>
      </c>
      <c r="I541" s="55">
        <v>0</v>
      </c>
      <c r="J541" s="54">
        <v>0</v>
      </c>
      <c r="K541" s="55">
        <v>153.46153846153845</v>
      </c>
      <c r="L541" s="55">
        <v>66.919540229885058</v>
      </c>
      <c r="M541" s="55">
        <v>90.29651162790698</v>
      </c>
      <c r="N541" s="55">
        <v>222.57142857142858</v>
      </c>
      <c r="O541" s="56">
        <v>0</v>
      </c>
    </row>
    <row r="542" spans="1:15" ht="15" x14ac:dyDescent="0.4">
      <c r="A542" s="37"/>
      <c r="B542" s="77">
        <v>2023</v>
      </c>
      <c r="C542" s="39" t="s">
        <v>21</v>
      </c>
      <c r="D542" s="57">
        <v>0</v>
      </c>
      <c r="E542" s="58">
        <v>0</v>
      </c>
      <c r="F542" s="58">
        <v>0</v>
      </c>
      <c r="G542" s="58">
        <v>72.807106598984774</v>
      </c>
      <c r="H542" s="58">
        <v>0</v>
      </c>
      <c r="I542" s="58">
        <v>0</v>
      </c>
      <c r="J542" s="57">
        <v>177.5</v>
      </c>
      <c r="K542" s="58">
        <v>168.4</v>
      </c>
      <c r="L542" s="58">
        <v>112.64285714285714</v>
      </c>
      <c r="M542" s="58">
        <v>75.014084507042256</v>
      </c>
      <c r="N542" s="58">
        <v>180.41666666666666</v>
      </c>
      <c r="O542" s="59">
        <v>0</v>
      </c>
    </row>
    <row r="543" spans="1:15" ht="15" x14ac:dyDescent="0.4">
      <c r="A543" s="44"/>
      <c r="B543" s="78">
        <v>2023</v>
      </c>
      <c r="C543" s="46" t="s">
        <v>22</v>
      </c>
      <c r="D543" s="54">
        <v>0</v>
      </c>
      <c r="E543" s="55">
        <v>0</v>
      </c>
      <c r="F543" s="55">
        <v>0</v>
      </c>
      <c r="G543" s="55">
        <v>0</v>
      </c>
      <c r="H543" s="55">
        <v>0</v>
      </c>
      <c r="I543" s="55">
        <v>0</v>
      </c>
      <c r="J543" s="54">
        <v>190</v>
      </c>
      <c r="K543" s="55">
        <v>189.28571428571428</v>
      </c>
      <c r="L543" s="55">
        <v>97.5</v>
      </c>
      <c r="M543" s="55">
        <v>113.5</v>
      </c>
      <c r="N543" s="55">
        <v>257.83333333333331</v>
      </c>
      <c r="O543" s="56">
        <v>0</v>
      </c>
    </row>
    <row r="544" spans="1:15" ht="15" x14ac:dyDescent="0.4">
      <c r="A544" s="37"/>
      <c r="B544" s="38">
        <v>2024</v>
      </c>
      <c r="C544" s="39" t="s">
        <v>23</v>
      </c>
      <c r="D544" s="57">
        <v>0</v>
      </c>
      <c r="E544" s="58">
        <v>0</v>
      </c>
      <c r="F544" s="58">
        <v>95</v>
      </c>
      <c r="G544" s="58">
        <v>67.590163934426229</v>
      </c>
      <c r="H544" s="58">
        <v>0</v>
      </c>
      <c r="I544" s="58">
        <v>0</v>
      </c>
      <c r="J544" s="57">
        <v>174</v>
      </c>
      <c r="K544" s="58">
        <v>186.85714285714286</v>
      </c>
      <c r="L544" s="58">
        <v>67.489795918367349</v>
      </c>
      <c r="M544" s="58">
        <v>101.2</v>
      </c>
      <c r="N544" s="58">
        <v>295.29411764705884</v>
      </c>
      <c r="O544" s="59">
        <v>0</v>
      </c>
    </row>
    <row r="545" spans="1:15" ht="15" x14ac:dyDescent="0.4">
      <c r="A545" s="44" t="s">
        <v>26</v>
      </c>
      <c r="B545" s="83">
        <v>2012</v>
      </c>
      <c r="C545" s="46" t="s">
        <v>20</v>
      </c>
      <c r="D545" s="54">
        <v>0</v>
      </c>
      <c r="E545" s="55">
        <v>68.692307692307693</v>
      </c>
      <c r="F545" s="55">
        <v>76.577777777777783</v>
      </c>
      <c r="G545" s="55">
        <v>74.447916666666671</v>
      </c>
      <c r="H545" s="55">
        <v>0</v>
      </c>
      <c r="I545" s="55">
        <v>111.06451612903226</v>
      </c>
      <c r="J545" s="54">
        <v>0</v>
      </c>
      <c r="K545" s="55">
        <v>154.33333333333334</v>
      </c>
      <c r="L545" s="55">
        <v>233.25</v>
      </c>
      <c r="M545" s="55">
        <v>135</v>
      </c>
      <c r="N545" s="55">
        <v>512</v>
      </c>
      <c r="O545" s="56">
        <v>280</v>
      </c>
    </row>
    <row r="546" spans="1:15" ht="15" x14ac:dyDescent="0.4">
      <c r="A546" s="37" t="s">
        <v>100</v>
      </c>
      <c r="B546" s="77">
        <v>2012</v>
      </c>
      <c r="C546" s="39" t="s">
        <v>21</v>
      </c>
      <c r="D546" s="57">
        <v>0</v>
      </c>
      <c r="E546" s="58">
        <v>0</v>
      </c>
      <c r="F546" s="58">
        <v>77.954545454545453</v>
      </c>
      <c r="G546" s="58">
        <v>99.65517241379311</v>
      </c>
      <c r="H546" s="58">
        <v>115</v>
      </c>
      <c r="I546" s="58">
        <v>109</v>
      </c>
      <c r="J546" s="57">
        <v>149</v>
      </c>
      <c r="K546" s="58">
        <v>213.33333333333334</v>
      </c>
      <c r="L546" s="58">
        <v>192.91666666666666</v>
      </c>
      <c r="M546" s="58">
        <v>164.2</v>
      </c>
      <c r="N546" s="58">
        <v>135.5</v>
      </c>
      <c r="O546" s="59">
        <v>189.375</v>
      </c>
    </row>
    <row r="547" spans="1:15" ht="15" x14ac:dyDescent="0.4">
      <c r="A547" s="44"/>
      <c r="B547" s="78">
        <v>2012</v>
      </c>
      <c r="C547" s="46" t="s">
        <v>22</v>
      </c>
      <c r="D547" s="54">
        <v>0</v>
      </c>
      <c r="E547" s="55">
        <v>73.25</v>
      </c>
      <c r="F547" s="55">
        <v>0</v>
      </c>
      <c r="G547" s="55">
        <v>107.2</v>
      </c>
      <c r="H547" s="55">
        <v>49.606060606060609</v>
      </c>
      <c r="I547" s="55">
        <v>192.72477064220183</v>
      </c>
      <c r="J547" s="54">
        <v>0</v>
      </c>
      <c r="K547" s="55">
        <v>114</v>
      </c>
      <c r="L547" s="55">
        <v>111.38709677419355</v>
      </c>
      <c r="M547" s="55">
        <v>179.1875</v>
      </c>
      <c r="N547" s="55">
        <v>61.333333333333336</v>
      </c>
      <c r="O547" s="56">
        <v>457.5</v>
      </c>
    </row>
    <row r="548" spans="1:15" ht="15" x14ac:dyDescent="0.4">
      <c r="A548" s="37"/>
      <c r="B548" s="38">
        <v>2013</v>
      </c>
      <c r="C548" s="39" t="s">
        <v>23</v>
      </c>
      <c r="D548" s="57">
        <v>0</v>
      </c>
      <c r="E548" s="58">
        <v>0</v>
      </c>
      <c r="F548" s="58">
        <v>71.055555555555557</v>
      </c>
      <c r="G548" s="58">
        <v>96.134615384615387</v>
      </c>
      <c r="H548" s="58">
        <v>88.987499999999997</v>
      </c>
      <c r="I548" s="58">
        <v>115.45833333333333</v>
      </c>
      <c r="J548" s="57">
        <v>0</v>
      </c>
      <c r="K548" s="58">
        <v>173</v>
      </c>
      <c r="L548" s="58">
        <v>115</v>
      </c>
      <c r="M548" s="58">
        <v>121.41025641025641</v>
      </c>
      <c r="N548" s="58">
        <v>117</v>
      </c>
      <c r="O548" s="59">
        <v>167</v>
      </c>
    </row>
    <row r="549" spans="1:15" ht="15" x14ac:dyDescent="0.4">
      <c r="A549" s="44"/>
      <c r="B549" s="78">
        <v>2013</v>
      </c>
      <c r="C549" s="46" t="s">
        <v>20</v>
      </c>
      <c r="D549" s="54">
        <v>0</v>
      </c>
      <c r="E549" s="55">
        <v>71.5</v>
      </c>
      <c r="F549" s="55">
        <v>83.59375</v>
      </c>
      <c r="G549" s="55">
        <v>104.38095238095238</v>
      </c>
      <c r="H549" s="55">
        <v>84.134615384615387</v>
      </c>
      <c r="I549" s="55">
        <v>100</v>
      </c>
      <c r="J549" s="54">
        <v>0</v>
      </c>
      <c r="K549" s="55">
        <v>191</v>
      </c>
      <c r="L549" s="55">
        <v>148.69999999999999</v>
      </c>
      <c r="M549" s="55">
        <v>153.45454545454547</v>
      </c>
      <c r="N549" s="55">
        <v>0</v>
      </c>
      <c r="O549" s="56">
        <v>250</v>
      </c>
    </row>
    <row r="550" spans="1:15" ht="15" x14ac:dyDescent="0.4">
      <c r="A550" s="37"/>
      <c r="B550" s="77">
        <v>2013</v>
      </c>
      <c r="C550" s="39" t="s">
        <v>21</v>
      </c>
      <c r="D550" s="57">
        <v>0</v>
      </c>
      <c r="E550" s="58">
        <v>0</v>
      </c>
      <c r="F550" s="58">
        <v>75.958333333333329</v>
      </c>
      <c r="G550" s="58">
        <v>103.40625</v>
      </c>
      <c r="H550" s="58">
        <v>112.67346938775511</v>
      </c>
      <c r="I550" s="58">
        <v>136.25806451612902</v>
      </c>
      <c r="J550" s="57">
        <v>0</v>
      </c>
      <c r="K550" s="58">
        <v>215</v>
      </c>
      <c r="L550" s="58">
        <v>122.65116279069767</v>
      </c>
      <c r="M550" s="58">
        <v>160.0753768844221</v>
      </c>
      <c r="N550" s="58">
        <v>0</v>
      </c>
      <c r="O550" s="59">
        <v>123</v>
      </c>
    </row>
    <row r="551" spans="1:15" ht="15" x14ac:dyDescent="0.4">
      <c r="A551" s="44"/>
      <c r="B551" s="78">
        <v>2013</v>
      </c>
      <c r="C551" s="46" t="s">
        <v>22</v>
      </c>
      <c r="D551" s="54">
        <v>0</v>
      </c>
      <c r="E551" s="55">
        <v>0</v>
      </c>
      <c r="F551" s="55">
        <v>78.285714285714292</v>
      </c>
      <c r="G551" s="55">
        <v>86.138888888888886</v>
      </c>
      <c r="H551" s="55">
        <v>102.35</v>
      </c>
      <c r="I551" s="55">
        <v>113</v>
      </c>
      <c r="J551" s="54">
        <v>200</v>
      </c>
      <c r="K551" s="55">
        <v>162.5</v>
      </c>
      <c r="L551" s="55">
        <v>88.777070063694268</v>
      </c>
      <c r="M551" s="55">
        <v>131.66666666666666</v>
      </c>
      <c r="N551" s="55">
        <v>0</v>
      </c>
      <c r="O551" s="56">
        <v>252</v>
      </c>
    </row>
    <row r="552" spans="1:15" ht="15" x14ac:dyDescent="0.4">
      <c r="A552" s="37"/>
      <c r="B552" s="38">
        <v>2014</v>
      </c>
      <c r="C552" s="39" t="s">
        <v>23</v>
      </c>
      <c r="D552" s="57">
        <v>0</v>
      </c>
      <c r="E552" s="58">
        <v>80</v>
      </c>
      <c r="F552" s="58">
        <v>79.269565217391303</v>
      </c>
      <c r="G552" s="58">
        <v>94.20754716981132</v>
      </c>
      <c r="H552" s="58">
        <v>0</v>
      </c>
      <c r="I552" s="58">
        <v>81.217391304347828</v>
      </c>
      <c r="J552" s="57">
        <v>0</v>
      </c>
      <c r="K552" s="58">
        <v>122.5</v>
      </c>
      <c r="L552" s="58">
        <v>118.64</v>
      </c>
      <c r="M552" s="58">
        <v>157.74509803921569</v>
      </c>
      <c r="N552" s="58">
        <v>0</v>
      </c>
      <c r="O552" s="59">
        <v>212.33333333333334</v>
      </c>
    </row>
    <row r="553" spans="1:15" ht="15" x14ac:dyDescent="0.4">
      <c r="A553" s="44"/>
      <c r="B553" s="78">
        <v>2014</v>
      </c>
      <c r="C553" s="46" t="s">
        <v>20</v>
      </c>
      <c r="D553" s="54">
        <v>0</v>
      </c>
      <c r="E553" s="55">
        <v>0</v>
      </c>
      <c r="F553" s="55">
        <v>81.516129032258064</v>
      </c>
      <c r="G553" s="55">
        <v>102.95145631067962</v>
      </c>
      <c r="H553" s="55">
        <v>0</v>
      </c>
      <c r="I553" s="55">
        <v>144.17241379310346</v>
      </c>
      <c r="J553" s="54">
        <v>150</v>
      </c>
      <c r="K553" s="55">
        <v>149</v>
      </c>
      <c r="L553" s="55">
        <v>112.71428571428571</v>
      </c>
      <c r="M553" s="55">
        <v>158.17142857142858</v>
      </c>
      <c r="N553" s="55">
        <v>35</v>
      </c>
      <c r="O553" s="56">
        <v>138</v>
      </c>
    </row>
    <row r="554" spans="1:15" ht="15" x14ac:dyDescent="0.4">
      <c r="A554" s="37"/>
      <c r="B554" s="77">
        <v>2014</v>
      </c>
      <c r="C554" s="39" t="s">
        <v>21</v>
      </c>
      <c r="D554" s="57">
        <v>0</v>
      </c>
      <c r="E554" s="58">
        <v>0</v>
      </c>
      <c r="F554" s="58">
        <v>56.666666666666664</v>
      </c>
      <c r="G554" s="58">
        <v>0</v>
      </c>
      <c r="H554" s="58">
        <v>104.46341463414635</v>
      </c>
      <c r="I554" s="58">
        <v>0</v>
      </c>
      <c r="J554" s="57">
        <v>256</v>
      </c>
      <c r="K554" s="58">
        <v>156.4</v>
      </c>
      <c r="L554" s="58">
        <v>134.34482758620689</v>
      </c>
      <c r="M554" s="58">
        <v>175.94117647058823</v>
      </c>
      <c r="N554" s="58">
        <v>0</v>
      </c>
      <c r="O554" s="59">
        <v>259.60000000000002</v>
      </c>
    </row>
    <row r="555" spans="1:15" ht="15" x14ac:dyDescent="0.4">
      <c r="A555" s="44"/>
      <c r="B555" s="78">
        <v>2014</v>
      </c>
      <c r="C555" s="46" t="s">
        <v>22</v>
      </c>
      <c r="D555" s="54">
        <v>0</v>
      </c>
      <c r="E555" s="55">
        <v>0</v>
      </c>
      <c r="F555" s="55">
        <v>98.333333333333329</v>
      </c>
      <c r="G555" s="55">
        <v>67.909090909090907</v>
      </c>
      <c r="H555" s="55">
        <v>0</v>
      </c>
      <c r="I555" s="55">
        <v>151.80769230769232</v>
      </c>
      <c r="J555" s="54">
        <v>0</v>
      </c>
      <c r="K555" s="55">
        <v>150.19999999999999</v>
      </c>
      <c r="L555" s="55">
        <v>159.16666666666666</v>
      </c>
      <c r="M555" s="55">
        <v>134.7659574468085</v>
      </c>
      <c r="N555" s="55">
        <v>0</v>
      </c>
      <c r="O555" s="56">
        <v>76</v>
      </c>
    </row>
    <row r="556" spans="1:15" ht="15" x14ac:dyDescent="0.4">
      <c r="A556" s="37"/>
      <c r="B556" s="38">
        <v>2015</v>
      </c>
      <c r="C556" s="39" t="s">
        <v>23</v>
      </c>
      <c r="D556" s="57">
        <v>0</v>
      </c>
      <c r="E556" s="58">
        <v>0</v>
      </c>
      <c r="F556" s="58">
        <v>87.555555555555557</v>
      </c>
      <c r="G556" s="58">
        <v>88.696969696969703</v>
      </c>
      <c r="H556" s="58">
        <v>126.66666666666667</v>
      </c>
      <c r="I556" s="58">
        <v>111.07692307692308</v>
      </c>
      <c r="J556" s="57">
        <v>252</v>
      </c>
      <c r="K556" s="58">
        <v>171.85714285714286</v>
      </c>
      <c r="L556" s="58">
        <v>123.81481481481481</v>
      </c>
      <c r="M556" s="58">
        <v>110.0625</v>
      </c>
      <c r="N556" s="58">
        <v>31.666666666666668</v>
      </c>
      <c r="O556" s="59">
        <v>150</v>
      </c>
    </row>
    <row r="557" spans="1:15" ht="15" x14ac:dyDescent="0.4">
      <c r="A557" s="44"/>
      <c r="B557" s="78">
        <v>2015</v>
      </c>
      <c r="C557" s="46" t="s">
        <v>20</v>
      </c>
      <c r="D557" s="54">
        <v>0</v>
      </c>
      <c r="E557" s="55">
        <v>65.277777777777771</v>
      </c>
      <c r="F557" s="55">
        <v>76.504950495049499</v>
      </c>
      <c r="G557" s="55">
        <v>94.65625</v>
      </c>
      <c r="H557" s="55">
        <v>0</v>
      </c>
      <c r="I557" s="55">
        <v>99.093023255813947</v>
      </c>
      <c r="J557" s="54">
        <v>0</v>
      </c>
      <c r="K557" s="55">
        <v>172</v>
      </c>
      <c r="L557" s="55">
        <v>117.65217391304348</v>
      </c>
      <c r="M557" s="55">
        <v>114.95555555555555</v>
      </c>
      <c r="N557" s="55">
        <v>85.333333333333329</v>
      </c>
      <c r="O557" s="56">
        <v>286</v>
      </c>
    </row>
    <row r="558" spans="1:15" ht="15" x14ac:dyDescent="0.4">
      <c r="A558" s="37"/>
      <c r="B558" s="77">
        <v>2015</v>
      </c>
      <c r="C558" s="39" t="s">
        <v>21</v>
      </c>
      <c r="D558" s="57">
        <v>0</v>
      </c>
      <c r="E558" s="58">
        <v>0</v>
      </c>
      <c r="F558" s="58">
        <v>81.301587301587304</v>
      </c>
      <c r="G558" s="58">
        <v>111.73809523809524</v>
      </c>
      <c r="H558" s="58">
        <v>76.7</v>
      </c>
      <c r="I558" s="58">
        <v>0</v>
      </c>
      <c r="J558" s="57">
        <v>0</v>
      </c>
      <c r="K558" s="58">
        <v>215</v>
      </c>
      <c r="L558" s="58">
        <v>112.80434782608695</v>
      </c>
      <c r="M558" s="58">
        <v>162.03225806451613</v>
      </c>
      <c r="N558" s="58">
        <v>0</v>
      </c>
      <c r="O558" s="59">
        <v>208</v>
      </c>
    </row>
    <row r="559" spans="1:15" ht="15" x14ac:dyDescent="0.4">
      <c r="A559" s="44"/>
      <c r="B559" s="78">
        <v>2015</v>
      </c>
      <c r="C559" s="46" t="s">
        <v>22</v>
      </c>
      <c r="D559" s="54">
        <v>0</v>
      </c>
      <c r="E559" s="55">
        <v>0</v>
      </c>
      <c r="F559" s="55">
        <v>81.491803278688522</v>
      </c>
      <c r="G559" s="55">
        <v>103.2439024390244</v>
      </c>
      <c r="H559" s="55">
        <v>176.29523809523809</v>
      </c>
      <c r="I559" s="55">
        <v>99.04</v>
      </c>
      <c r="J559" s="54">
        <v>0</v>
      </c>
      <c r="K559" s="55">
        <v>201.7</v>
      </c>
      <c r="L559" s="55">
        <v>177.90909090909091</v>
      </c>
      <c r="M559" s="55">
        <v>110.88235294117646</v>
      </c>
      <c r="N559" s="55">
        <v>50</v>
      </c>
      <c r="O559" s="56">
        <v>172</v>
      </c>
    </row>
    <row r="560" spans="1:15" ht="15" x14ac:dyDescent="0.4">
      <c r="A560" s="37"/>
      <c r="B560" s="38">
        <v>2016</v>
      </c>
      <c r="C560" s="39" t="s">
        <v>23</v>
      </c>
      <c r="D560" s="57">
        <v>0</v>
      </c>
      <c r="E560" s="58">
        <v>0</v>
      </c>
      <c r="F560" s="58">
        <v>87.715447154471548</v>
      </c>
      <c r="G560" s="58">
        <v>90.981981981981988</v>
      </c>
      <c r="H560" s="58">
        <v>104.84408602150538</v>
      </c>
      <c r="I560" s="58">
        <v>91.65517241379311</v>
      </c>
      <c r="J560" s="57">
        <v>216</v>
      </c>
      <c r="K560" s="58">
        <v>162.125</v>
      </c>
      <c r="L560" s="58">
        <v>117.44</v>
      </c>
      <c r="M560" s="58">
        <v>108.95370370370371</v>
      </c>
      <c r="N560" s="58">
        <v>0</v>
      </c>
      <c r="O560" s="59">
        <v>116</v>
      </c>
    </row>
    <row r="561" spans="1:15" ht="15" x14ac:dyDescent="0.4">
      <c r="A561" s="44"/>
      <c r="B561" s="78">
        <v>2016</v>
      </c>
      <c r="C561" s="46" t="s">
        <v>20</v>
      </c>
      <c r="D561" s="54">
        <v>0</v>
      </c>
      <c r="E561" s="55">
        <v>77.714285714285708</v>
      </c>
      <c r="F561" s="55">
        <v>85.789772727272734</v>
      </c>
      <c r="G561" s="55">
        <v>68.897435897435898</v>
      </c>
      <c r="H561" s="55">
        <v>107.8989898989899</v>
      </c>
      <c r="I561" s="55">
        <v>186.30769230769232</v>
      </c>
      <c r="J561" s="54">
        <v>144</v>
      </c>
      <c r="K561" s="55">
        <v>108.26666666666667</v>
      </c>
      <c r="L561" s="55">
        <v>165.69230769230768</v>
      </c>
      <c r="M561" s="55">
        <v>141.19999999999999</v>
      </c>
      <c r="N561" s="55">
        <v>75</v>
      </c>
      <c r="O561" s="56">
        <v>217</v>
      </c>
    </row>
    <row r="562" spans="1:15" ht="15" x14ac:dyDescent="0.4">
      <c r="A562" s="37"/>
      <c r="B562" s="77">
        <v>2016</v>
      </c>
      <c r="C562" s="39" t="s">
        <v>21</v>
      </c>
      <c r="D562" s="57">
        <v>0</v>
      </c>
      <c r="E562" s="58">
        <v>0</v>
      </c>
      <c r="F562" s="58">
        <v>59.617283950617285</v>
      </c>
      <c r="G562" s="58">
        <v>87.217391304347828</v>
      </c>
      <c r="H562" s="58">
        <v>73.684210526315795</v>
      </c>
      <c r="I562" s="58">
        <v>80.090909090909093</v>
      </c>
      <c r="J562" s="57">
        <v>136</v>
      </c>
      <c r="K562" s="58">
        <v>131.77777777777777</v>
      </c>
      <c r="L562" s="58">
        <v>119.15</v>
      </c>
      <c r="M562" s="58">
        <v>115.14705882352941</v>
      </c>
      <c r="N562" s="58">
        <v>0</v>
      </c>
      <c r="O562" s="59">
        <v>511</v>
      </c>
    </row>
    <row r="563" spans="1:15" ht="15" x14ac:dyDescent="0.4">
      <c r="A563" s="44"/>
      <c r="B563" s="78">
        <v>2016</v>
      </c>
      <c r="C563" s="46" t="s">
        <v>22</v>
      </c>
      <c r="D563" s="54">
        <v>0</v>
      </c>
      <c r="E563" s="55">
        <v>0</v>
      </c>
      <c r="F563" s="55">
        <v>83.954545454545453</v>
      </c>
      <c r="G563" s="55">
        <v>92.136986301369859</v>
      </c>
      <c r="H563" s="55">
        <v>126.48571428571428</v>
      </c>
      <c r="I563" s="55">
        <v>0</v>
      </c>
      <c r="J563" s="54">
        <v>200</v>
      </c>
      <c r="K563" s="55">
        <v>129.33333333333334</v>
      </c>
      <c r="L563" s="55">
        <v>67.384615384615387</v>
      </c>
      <c r="M563" s="55">
        <v>122</v>
      </c>
      <c r="N563" s="55">
        <v>322</v>
      </c>
      <c r="O563" s="56">
        <v>0</v>
      </c>
    </row>
    <row r="564" spans="1:15" ht="15" x14ac:dyDescent="0.4">
      <c r="A564" s="37"/>
      <c r="B564" s="38">
        <v>2017</v>
      </c>
      <c r="C564" s="39" t="s">
        <v>23</v>
      </c>
      <c r="D564" s="57">
        <v>0</v>
      </c>
      <c r="E564" s="58">
        <v>0</v>
      </c>
      <c r="F564" s="58">
        <v>84.24647887323944</v>
      </c>
      <c r="G564" s="58">
        <v>75.785714285714292</v>
      </c>
      <c r="H564" s="58">
        <v>108.625</v>
      </c>
      <c r="I564" s="58">
        <v>110.94736842105263</v>
      </c>
      <c r="J564" s="57">
        <v>151.5</v>
      </c>
      <c r="K564" s="58">
        <v>164.11111111111111</v>
      </c>
      <c r="L564" s="58">
        <v>138.09090909090909</v>
      </c>
      <c r="M564" s="58">
        <v>104.82352941176471</v>
      </c>
      <c r="N564" s="58">
        <v>151</v>
      </c>
      <c r="O564" s="59">
        <v>250</v>
      </c>
    </row>
    <row r="565" spans="1:15" ht="15" x14ac:dyDescent="0.4">
      <c r="A565" s="44"/>
      <c r="B565" s="78">
        <v>2017</v>
      </c>
      <c r="C565" s="46" t="s">
        <v>20</v>
      </c>
      <c r="D565" s="54">
        <v>0</v>
      </c>
      <c r="E565" s="55">
        <v>68.066666666666663</v>
      </c>
      <c r="F565" s="55">
        <v>112.66666666666667</v>
      </c>
      <c r="G565" s="55">
        <v>71.337423312883431</v>
      </c>
      <c r="H565" s="55">
        <v>69.988235294117644</v>
      </c>
      <c r="I565" s="55">
        <v>151.75539568345323</v>
      </c>
      <c r="J565" s="54">
        <v>130.80000000000001</v>
      </c>
      <c r="K565" s="55">
        <v>140.46153846153845</v>
      </c>
      <c r="L565" s="55">
        <v>88.375</v>
      </c>
      <c r="M565" s="55">
        <v>129.70909090909092</v>
      </c>
      <c r="N565" s="55">
        <v>261</v>
      </c>
      <c r="O565" s="56">
        <v>0</v>
      </c>
    </row>
    <row r="566" spans="1:15" ht="15" x14ac:dyDescent="0.4">
      <c r="A566" s="37"/>
      <c r="B566" s="77">
        <v>2017</v>
      </c>
      <c r="C566" s="39" t="s">
        <v>21</v>
      </c>
      <c r="D566" s="57">
        <v>0</v>
      </c>
      <c r="E566" s="58">
        <v>0</v>
      </c>
      <c r="F566" s="58">
        <v>89.86666666666666</v>
      </c>
      <c r="G566" s="58">
        <v>93.356521739130429</v>
      </c>
      <c r="H566" s="58">
        <v>129.01639344262296</v>
      </c>
      <c r="I566" s="58">
        <v>241.05172413793105</v>
      </c>
      <c r="J566" s="57">
        <v>120.6</v>
      </c>
      <c r="K566" s="58">
        <v>159.75</v>
      </c>
      <c r="L566" s="58">
        <v>118.44117647058823</v>
      </c>
      <c r="M566" s="58">
        <v>122.91071428571429</v>
      </c>
      <c r="N566" s="58">
        <v>445</v>
      </c>
      <c r="O566" s="59">
        <v>0</v>
      </c>
    </row>
    <row r="567" spans="1:15" ht="15" x14ac:dyDescent="0.4">
      <c r="A567" s="44"/>
      <c r="B567" s="78">
        <v>2017</v>
      </c>
      <c r="C567" s="46" t="s">
        <v>22</v>
      </c>
      <c r="D567" s="54">
        <v>0</v>
      </c>
      <c r="E567" s="55">
        <v>0</v>
      </c>
      <c r="F567" s="55">
        <v>93.679389312977094</v>
      </c>
      <c r="G567" s="55">
        <v>75.567796610169495</v>
      </c>
      <c r="H567" s="55">
        <v>68</v>
      </c>
      <c r="I567" s="55">
        <v>141.23333333333332</v>
      </c>
      <c r="J567" s="54">
        <v>137</v>
      </c>
      <c r="K567" s="55">
        <v>134.22222222222223</v>
      </c>
      <c r="L567" s="55">
        <v>147.55555555555554</v>
      </c>
      <c r="M567" s="55">
        <v>155</v>
      </c>
      <c r="N567" s="55">
        <v>128</v>
      </c>
      <c r="O567" s="56">
        <v>261</v>
      </c>
    </row>
    <row r="568" spans="1:15" ht="15" x14ac:dyDescent="0.4">
      <c r="A568" s="37"/>
      <c r="B568" s="38">
        <v>2018</v>
      </c>
      <c r="C568" s="39" t="s">
        <v>23</v>
      </c>
      <c r="D568" s="57">
        <v>0</v>
      </c>
      <c r="E568" s="58">
        <v>0</v>
      </c>
      <c r="F568" s="58">
        <v>103.5945945945946</v>
      </c>
      <c r="G568" s="58">
        <v>88.559322033898312</v>
      </c>
      <c r="H568" s="58">
        <v>82.333333333333329</v>
      </c>
      <c r="I568" s="58">
        <v>114.97333333333333</v>
      </c>
      <c r="J568" s="57">
        <v>116.5</v>
      </c>
      <c r="K568" s="58">
        <v>126.83333333333333</v>
      </c>
      <c r="L568" s="58">
        <v>190.6</v>
      </c>
      <c r="M568" s="58">
        <v>276</v>
      </c>
      <c r="N568" s="58">
        <v>0</v>
      </c>
      <c r="O568" s="59">
        <v>0</v>
      </c>
    </row>
    <row r="569" spans="1:15" ht="15" x14ac:dyDescent="0.4">
      <c r="A569" s="44"/>
      <c r="B569" s="78">
        <v>2018</v>
      </c>
      <c r="C569" s="46" t="s">
        <v>20</v>
      </c>
      <c r="D569" s="54">
        <v>0</v>
      </c>
      <c r="E569" s="55">
        <v>60.555555555555557</v>
      </c>
      <c r="F569" s="55">
        <v>70.083333333333329</v>
      </c>
      <c r="G569" s="55">
        <v>78.625</v>
      </c>
      <c r="H569" s="55">
        <v>59.823529411764703</v>
      </c>
      <c r="I569" s="55">
        <v>96.086956521739125</v>
      </c>
      <c r="J569" s="54">
        <v>152</v>
      </c>
      <c r="K569" s="55">
        <v>112</v>
      </c>
      <c r="L569" s="55">
        <v>138.125</v>
      </c>
      <c r="M569" s="55">
        <v>109.61538461538461</v>
      </c>
      <c r="N569" s="55">
        <v>0</v>
      </c>
      <c r="O569" s="56">
        <v>128.6</v>
      </c>
    </row>
    <row r="570" spans="1:15" ht="15" x14ac:dyDescent="0.4">
      <c r="A570" s="37"/>
      <c r="B570" s="77">
        <v>2018</v>
      </c>
      <c r="C570" s="39" t="s">
        <v>21</v>
      </c>
      <c r="D570" s="57">
        <v>0</v>
      </c>
      <c r="E570" s="58">
        <v>0</v>
      </c>
      <c r="F570" s="58">
        <v>78.273809523809518</v>
      </c>
      <c r="G570" s="58">
        <v>95.095238095238102</v>
      </c>
      <c r="H570" s="58">
        <v>74.545454545454547</v>
      </c>
      <c r="I570" s="58">
        <v>0</v>
      </c>
      <c r="J570" s="57">
        <v>112</v>
      </c>
      <c r="K570" s="58">
        <v>113.36363636363636</v>
      </c>
      <c r="L570" s="58">
        <v>183</v>
      </c>
      <c r="M570" s="58">
        <v>103.46296296296296</v>
      </c>
      <c r="N570" s="58">
        <v>207.5</v>
      </c>
      <c r="O570" s="59">
        <v>0</v>
      </c>
    </row>
    <row r="571" spans="1:15" ht="15" x14ac:dyDescent="0.4">
      <c r="A571" s="44"/>
      <c r="B571" s="78">
        <v>2018</v>
      </c>
      <c r="C571" s="46" t="s">
        <v>22</v>
      </c>
      <c r="D571" s="54">
        <v>0</v>
      </c>
      <c r="E571" s="55">
        <v>85.2</v>
      </c>
      <c r="F571" s="55">
        <v>106.28947368421052</v>
      </c>
      <c r="G571" s="55">
        <v>80.390625</v>
      </c>
      <c r="H571" s="55">
        <v>78.393120393120398</v>
      </c>
      <c r="I571" s="55">
        <v>79.72</v>
      </c>
      <c r="J571" s="54">
        <v>166</v>
      </c>
      <c r="K571" s="55">
        <v>109.2</v>
      </c>
      <c r="L571" s="55">
        <v>99.222222222222229</v>
      </c>
      <c r="M571" s="55">
        <v>108.86138613861387</v>
      </c>
      <c r="N571" s="55">
        <v>111</v>
      </c>
      <c r="O571" s="56">
        <v>205.66666666666666</v>
      </c>
    </row>
    <row r="572" spans="1:15" ht="15" x14ac:dyDescent="0.4">
      <c r="A572" s="37"/>
      <c r="B572" s="38">
        <v>2019</v>
      </c>
      <c r="C572" s="39" t="s">
        <v>23</v>
      </c>
      <c r="D572" s="57">
        <v>108</v>
      </c>
      <c r="E572" s="58">
        <v>0</v>
      </c>
      <c r="F572" s="58">
        <v>104.64732142857143</v>
      </c>
      <c r="G572" s="58">
        <v>95.575757575757578</v>
      </c>
      <c r="H572" s="58">
        <v>97.921568627450981</v>
      </c>
      <c r="I572" s="58">
        <v>102.16666666666667</v>
      </c>
      <c r="J572" s="57">
        <v>112.5</v>
      </c>
      <c r="K572" s="58">
        <v>168</v>
      </c>
      <c r="L572" s="58">
        <v>112.46666666666667</v>
      </c>
      <c r="M572" s="58">
        <v>187.5</v>
      </c>
      <c r="N572" s="58">
        <v>0</v>
      </c>
      <c r="O572" s="59">
        <v>336</v>
      </c>
    </row>
    <row r="573" spans="1:15" ht="15" x14ac:dyDescent="0.4">
      <c r="A573" s="44"/>
      <c r="B573" s="78">
        <v>2019</v>
      </c>
      <c r="C573" s="46" t="s">
        <v>20</v>
      </c>
      <c r="D573" s="54">
        <v>0</v>
      </c>
      <c r="E573" s="55">
        <v>102.77272727272727</v>
      </c>
      <c r="F573" s="55">
        <v>105.5</v>
      </c>
      <c r="G573" s="55">
        <v>82.011981981981975</v>
      </c>
      <c r="H573" s="55">
        <v>91.064102564102569</v>
      </c>
      <c r="I573" s="55">
        <v>97.38636363636364</v>
      </c>
      <c r="J573" s="54">
        <v>200</v>
      </c>
      <c r="K573" s="55">
        <v>105</v>
      </c>
      <c r="L573" s="55">
        <v>96.55952380952381</v>
      </c>
      <c r="M573" s="55">
        <v>124.61904761904762</v>
      </c>
      <c r="N573" s="55">
        <v>18</v>
      </c>
      <c r="O573" s="56">
        <v>254.54545454545453</v>
      </c>
    </row>
    <row r="574" spans="1:15" ht="15" x14ac:dyDescent="0.4">
      <c r="A574" s="37"/>
      <c r="B574" s="77">
        <v>2019</v>
      </c>
      <c r="C574" s="39" t="s">
        <v>21</v>
      </c>
      <c r="D574" s="57">
        <v>0</v>
      </c>
      <c r="E574" s="58">
        <v>0</v>
      </c>
      <c r="F574" s="58">
        <v>80.405405405405403</v>
      </c>
      <c r="G574" s="58">
        <v>79.735294117647058</v>
      </c>
      <c r="H574" s="58">
        <v>76.558139534883722</v>
      </c>
      <c r="I574" s="58">
        <v>134.13186813186815</v>
      </c>
      <c r="J574" s="57">
        <v>163.33333333333334</v>
      </c>
      <c r="K574" s="58">
        <v>150.85714285714286</v>
      </c>
      <c r="L574" s="58">
        <v>113.57142857142857</v>
      </c>
      <c r="M574" s="58">
        <v>117.91176470588235</v>
      </c>
      <c r="N574" s="58">
        <v>309</v>
      </c>
      <c r="O574" s="59">
        <v>234.66666666666666</v>
      </c>
    </row>
    <row r="575" spans="1:15" ht="15" x14ac:dyDescent="0.4">
      <c r="A575" s="44"/>
      <c r="B575" s="78">
        <v>2019</v>
      </c>
      <c r="C575" s="46" t="s">
        <v>22</v>
      </c>
      <c r="D575" s="54">
        <v>0</v>
      </c>
      <c r="E575" s="55">
        <v>91.666666666666671</v>
      </c>
      <c r="F575" s="55">
        <v>76.607142857142861</v>
      </c>
      <c r="G575" s="55">
        <v>91.623188405797094</v>
      </c>
      <c r="H575" s="55">
        <v>0</v>
      </c>
      <c r="I575" s="55">
        <v>201.5</v>
      </c>
      <c r="J575" s="54">
        <v>138</v>
      </c>
      <c r="K575" s="55">
        <v>120.22222222222223</v>
      </c>
      <c r="L575" s="55">
        <v>99.115384615384613</v>
      </c>
      <c r="M575" s="55">
        <v>122.8</v>
      </c>
      <c r="N575" s="55">
        <v>0</v>
      </c>
      <c r="O575" s="56">
        <v>169</v>
      </c>
    </row>
    <row r="576" spans="1:15" ht="15" x14ac:dyDescent="0.4">
      <c r="A576" s="37"/>
      <c r="B576" s="38">
        <v>2020</v>
      </c>
      <c r="C576" s="39" t="s">
        <v>23</v>
      </c>
      <c r="D576" s="57">
        <v>0</v>
      </c>
      <c r="E576" s="58">
        <v>52</v>
      </c>
      <c r="F576" s="58">
        <v>104.25</v>
      </c>
      <c r="G576" s="58">
        <v>58.731136363636367</v>
      </c>
      <c r="H576" s="58">
        <v>37</v>
      </c>
      <c r="I576" s="58">
        <v>0</v>
      </c>
      <c r="J576" s="57">
        <v>0</v>
      </c>
      <c r="K576" s="58">
        <v>100</v>
      </c>
      <c r="L576" s="58">
        <v>255</v>
      </c>
      <c r="M576" s="58">
        <v>223</v>
      </c>
      <c r="N576" s="58">
        <v>39</v>
      </c>
      <c r="O576" s="59">
        <v>149.75</v>
      </c>
    </row>
    <row r="577" spans="1:15" ht="15" x14ac:dyDescent="0.4">
      <c r="A577" s="44"/>
      <c r="B577" s="78">
        <v>2020</v>
      </c>
      <c r="C577" s="46" t="s">
        <v>20</v>
      </c>
      <c r="D577" s="54">
        <v>0</v>
      </c>
      <c r="E577" s="55">
        <v>100</v>
      </c>
      <c r="F577" s="55">
        <v>0</v>
      </c>
      <c r="G577" s="55">
        <v>62.542483660130721</v>
      </c>
      <c r="H577" s="55">
        <v>0</v>
      </c>
      <c r="I577" s="55">
        <v>231.92857142857142</v>
      </c>
      <c r="J577" s="54">
        <v>0</v>
      </c>
      <c r="K577" s="55">
        <v>83</v>
      </c>
      <c r="L577" s="55">
        <v>85.617647058823536</v>
      </c>
      <c r="M577" s="55">
        <v>0</v>
      </c>
      <c r="N577" s="55">
        <v>152</v>
      </c>
      <c r="O577" s="56">
        <v>227</v>
      </c>
    </row>
    <row r="578" spans="1:15" ht="15" x14ac:dyDescent="0.4">
      <c r="A578" s="37"/>
      <c r="B578" s="77">
        <v>2020</v>
      </c>
      <c r="C578" s="39" t="s">
        <v>21</v>
      </c>
      <c r="D578" s="57">
        <v>0</v>
      </c>
      <c r="E578" s="58">
        <v>74.5</v>
      </c>
      <c r="F578" s="58">
        <v>116.81874999999999</v>
      </c>
      <c r="G578" s="58">
        <v>84.80898876404494</v>
      </c>
      <c r="H578" s="58">
        <v>73.005319148936167</v>
      </c>
      <c r="I578" s="58">
        <v>80.972222222222229</v>
      </c>
      <c r="J578" s="57">
        <v>215</v>
      </c>
      <c r="K578" s="58">
        <v>174.5</v>
      </c>
      <c r="L578" s="58">
        <v>89.935483870967744</v>
      </c>
      <c r="M578" s="58">
        <v>270</v>
      </c>
      <c r="N578" s="58">
        <v>0</v>
      </c>
      <c r="O578" s="59">
        <v>368.5</v>
      </c>
    </row>
    <row r="579" spans="1:15" ht="15" x14ac:dyDescent="0.4">
      <c r="A579" s="44"/>
      <c r="B579" s="78">
        <v>2020</v>
      </c>
      <c r="C579" s="46" t="s">
        <v>22</v>
      </c>
      <c r="D579" s="54">
        <v>109</v>
      </c>
      <c r="E579" s="55">
        <v>0</v>
      </c>
      <c r="F579" s="55">
        <v>76.203703703703709</v>
      </c>
      <c r="G579" s="55">
        <v>84</v>
      </c>
      <c r="H579" s="55">
        <v>34</v>
      </c>
      <c r="I579" s="55">
        <v>129.53846153846155</v>
      </c>
      <c r="J579" s="54">
        <v>120</v>
      </c>
      <c r="K579" s="55">
        <v>163.16666666666666</v>
      </c>
      <c r="L579" s="55">
        <v>85.307692307692307</v>
      </c>
      <c r="M579" s="55">
        <v>193</v>
      </c>
      <c r="N579" s="55">
        <v>50</v>
      </c>
      <c r="O579" s="56">
        <v>192.8</v>
      </c>
    </row>
    <row r="580" spans="1:15" ht="15" x14ac:dyDescent="0.4">
      <c r="A580" s="37"/>
      <c r="B580" s="38">
        <v>2021</v>
      </c>
      <c r="C580" s="39" t="s">
        <v>23</v>
      </c>
      <c r="D580" s="57">
        <v>81</v>
      </c>
      <c r="E580" s="58">
        <v>77.245714285714286</v>
      </c>
      <c r="F580" s="58">
        <v>71.140113636363651</v>
      </c>
      <c r="G580" s="58">
        <v>70.28235294117647</v>
      </c>
      <c r="H580" s="58">
        <v>0</v>
      </c>
      <c r="I580" s="58">
        <v>124.27692307692307</v>
      </c>
      <c r="J580" s="57">
        <v>136.19999999999999</v>
      </c>
      <c r="K580" s="58">
        <v>176.16666666666666</v>
      </c>
      <c r="L580" s="58">
        <v>93.283018867924525</v>
      </c>
      <c r="M580" s="58">
        <v>252</v>
      </c>
      <c r="N580" s="58">
        <v>0</v>
      </c>
      <c r="O580" s="59">
        <v>334</v>
      </c>
    </row>
    <row r="581" spans="1:15" ht="15" x14ac:dyDescent="0.4">
      <c r="A581" s="44"/>
      <c r="B581" s="78">
        <v>2021</v>
      </c>
      <c r="C581" s="46" t="s">
        <v>20</v>
      </c>
      <c r="D581" s="54">
        <v>0</v>
      </c>
      <c r="E581" s="55">
        <v>98.333333333333329</v>
      </c>
      <c r="F581" s="55">
        <v>74.126778523489932</v>
      </c>
      <c r="G581" s="55">
        <v>103.82072368421052</v>
      </c>
      <c r="H581" s="55">
        <v>63.294117647058826</v>
      </c>
      <c r="I581" s="55">
        <v>0</v>
      </c>
      <c r="J581" s="54">
        <v>160</v>
      </c>
      <c r="K581" s="55">
        <v>130.66666666666666</v>
      </c>
      <c r="L581" s="55">
        <v>79.298245614035082</v>
      </c>
      <c r="M581" s="55">
        <v>304.75</v>
      </c>
      <c r="N581" s="55">
        <v>0</v>
      </c>
      <c r="O581" s="56">
        <v>397</v>
      </c>
    </row>
    <row r="582" spans="1:15" ht="15" x14ac:dyDescent="0.4">
      <c r="A582" s="37"/>
      <c r="B582" s="77">
        <v>2021</v>
      </c>
      <c r="C582" s="39" t="s">
        <v>21</v>
      </c>
      <c r="D582" s="57">
        <v>0</v>
      </c>
      <c r="E582" s="58">
        <v>98.285714285714292</v>
      </c>
      <c r="F582" s="58">
        <v>73.002873563218387</v>
      </c>
      <c r="G582" s="58">
        <v>97.141025641025635</v>
      </c>
      <c r="H582" s="58">
        <v>0</v>
      </c>
      <c r="I582" s="58">
        <v>0</v>
      </c>
      <c r="J582" s="57">
        <v>230</v>
      </c>
      <c r="K582" s="58">
        <v>145</v>
      </c>
      <c r="L582" s="58">
        <v>91.891891891891888</v>
      </c>
      <c r="M582" s="58">
        <v>97</v>
      </c>
      <c r="N582" s="58">
        <v>0</v>
      </c>
      <c r="O582" s="59">
        <v>181.77777777777777</v>
      </c>
    </row>
    <row r="583" spans="1:15" ht="15" x14ac:dyDescent="0.4">
      <c r="A583" s="44"/>
      <c r="B583" s="78">
        <v>2021</v>
      </c>
      <c r="C583" s="46" t="s">
        <v>22</v>
      </c>
      <c r="D583" s="54">
        <v>0</v>
      </c>
      <c r="E583" s="55">
        <v>68.75</v>
      </c>
      <c r="F583" s="55">
        <v>86.404878048780489</v>
      </c>
      <c r="G583" s="55">
        <v>73.250841584158422</v>
      </c>
      <c r="H583" s="55">
        <v>80.5</v>
      </c>
      <c r="I583" s="55">
        <v>49.545454545454547</v>
      </c>
      <c r="J583" s="54">
        <v>100</v>
      </c>
      <c r="K583" s="55">
        <v>163.69999999999999</v>
      </c>
      <c r="L583" s="55">
        <v>202</v>
      </c>
      <c r="M583" s="55">
        <v>225.72727272727272</v>
      </c>
      <c r="N583" s="55">
        <v>0</v>
      </c>
      <c r="O583" s="56">
        <v>231.57142857142858</v>
      </c>
    </row>
    <row r="584" spans="1:15" ht="15" x14ac:dyDescent="0.4">
      <c r="A584" s="37"/>
      <c r="B584" s="38">
        <v>2022</v>
      </c>
      <c r="C584" s="39" t="s">
        <v>23</v>
      </c>
      <c r="D584" s="57">
        <v>88</v>
      </c>
      <c r="E584" s="58">
        <v>86.285714285714292</v>
      </c>
      <c r="F584" s="58">
        <v>73.208333333333329</v>
      </c>
      <c r="G584" s="58">
        <v>71.582802547770697</v>
      </c>
      <c r="H584" s="58">
        <v>0</v>
      </c>
      <c r="I584" s="58">
        <v>162.10204081632654</v>
      </c>
      <c r="J584" s="57">
        <v>90</v>
      </c>
      <c r="K584" s="58">
        <v>172.55555555555554</v>
      </c>
      <c r="L584" s="58">
        <v>94.666666666666671</v>
      </c>
      <c r="M584" s="58">
        <v>135.11111111111111</v>
      </c>
      <c r="N584" s="58">
        <v>0</v>
      </c>
      <c r="O584" s="59">
        <v>120</v>
      </c>
    </row>
    <row r="585" spans="1:15" ht="15" x14ac:dyDescent="0.4">
      <c r="A585" s="44"/>
      <c r="B585" s="78">
        <v>2022</v>
      </c>
      <c r="C585" s="46" t="s">
        <v>20</v>
      </c>
      <c r="D585" s="54">
        <v>0</v>
      </c>
      <c r="E585" s="55">
        <v>99.36363636363636</v>
      </c>
      <c r="F585" s="55">
        <v>98.333333333333329</v>
      </c>
      <c r="G585" s="55">
        <v>85</v>
      </c>
      <c r="H585" s="55">
        <v>0</v>
      </c>
      <c r="I585" s="55">
        <v>86.982248520710058</v>
      </c>
      <c r="J585" s="54">
        <v>205.5</v>
      </c>
      <c r="K585" s="55">
        <v>155</v>
      </c>
      <c r="L585" s="55">
        <v>102.63461538461539</v>
      </c>
      <c r="M585" s="55">
        <v>176.25</v>
      </c>
      <c r="N585" s="55">
        <v>0</v>
      </c>
      <c r="O585" s="56">
        <v>174.9</v>
      </c>
    </row>
    <row r="586" spans="1:15" ht="15" x14ac:dyDescent="0.4">
      <c r="A586" s="37"/>
      <c r="B586" s="77">
        <v>2022</v>
      </c>
      <c r="C586" s="39" t="s">
        <v>21</v>
      </c>
      <c r="D586" s="57">
        <v>0</v>
      </c>
      <c r="E586" s="58">
        <v>73.378378378378372</v>
      </c>
      <c r="F586" s="58">
        <v>75.215882352941179</v>
      </c>
      <c r="G586" s="58">
        <v>0</v>
      </c>
      <c r="H586" s="58">
        <v>85</v>
      </c>
      <c r="I586" s="58">
        <v>167.1320754716981</v>
      </c>
      <c r="J586" s="57">
        <v>135</v>
      </c>
      <c r="K586" s="58">
        <v>136.55555555555554</v>
      </c>
      <c r="L586" s="58">
        <v>104.04466666666667</v>
      </c>
      <c r="M586" s="58">
        <v>186.5</v>
      </c>
      <c r="N586" s="58">
        <v>0</v>
      </c>
      <c r="O586" s="59">
        <v>239.2</v>
      </c>
    </row>
    <row r="587" spans="1:15" ht="15" x14ac:dyDescent="0.4">
      <c r="A587" s="44"/>
      <c r="B587" s="78">
        <v>2022</v>
      </c>
      <c r="C587" s="46" t="s">
        <v>22</v>
      </c>
      <c r="D587" s="54">
        <v>0</v>
      </c>
      <c r="E587" s="55">
        <v>80.08</v>
      </c>
      <c r="F587" s="55">
        <v>80.012658227848107</v>
      </c>
      <c r="G587" s="55">
        <v>71.125</v>
      </c>
      <c r="H587" s="55">
        <v>88.303797468354432</v>
      </c>
      <c r="I587" s="55">
        <v>163.41666666666666</v>
      </c>
      <c r="J587" s="54">
        <v>93</v>
      </c>
      <c r="K587" s="55">
        <v>115.5</v>
      </c>
      <c r="L587" s="55">
        <v>116.38709677419355</v>
      </c>
      <c r="M587" s="55">
        <v>195.66666666666666</v>
      </c>
      <c r="N587" s="55">
        <v>90</v>
      </c>
      <c r="O587" s="56">
        <v>180</v>
      </c>
    </row>
    <row r="588" spans="1:15" ht="15" x14ac:dyDescent="0.4">
      <c r="A588" s="37"/>
      <c r="B588" s="38">
        <v>2023</v>
      </c>
      <c r="C588" s="39" t="s">
        <v>23</v>
      </c>
      <c r="D588" s="57">
        <v>108</v>
      </c>
      <c r="E588" s="58">
        <v>109.16666666666667</v>
      </c>
      <c r="F588" s="58">
        <v>81.016181818181821</v>
      </c>
      <c r="G588" s="58">
        <v>97.568627450980387</v>
      </c>
      <c r="H588" s="58">
        <v>134.33333333333334</v>
      </c>
      <c r="I588" s="58">
        <v>0</v>
      </c>
      <c r="J588" s="57">
        <v>162</v>
      </c>
      <c r="K588" s="58">
        <v>133</v>
      </c>
      <c r="L588" s="58">
        <v>78.5</v>
      </c>
      <c r="M588" s="58">
        <v>140</v>
      </c>
      <c r="N588" s="58">
        <v>0</v>
      </c>
      <c r="O588" s="59">
        <v>262</v>
      </c>
    </row>
    <row r="589" spans="1:15" ht="15" x14ac:dyDescent="0.4">
      <c r="A589" s="44"/>
      <c r="B589" s="78">
        <v>2023</v>
      </c>
      <c r="C589" s="46" t="s">
        <v>20</v>
      </c>
      <c r="D589" s="54">
        <v>0</v>
      </c>
      <c r="E589" s="55">
        <v>110.25</v>
      </c>
      <c r="F589" s="55">
        <v>84.730769230769226</v>
      </c>
      <c r="G589" s="55">
        <v>65.388888888888886</v>
      </c>
      <c r="H589" s="55">
        <v>89.734375</v>
      </c>
      <c r="I589" s="55">
        <v>117.26666666666667</v>
      </c>
      <c r="J589" s="54">
        <v>195</v>
      </c>
      <c r="K589" s="55">
        <v>169.66666666666666</v>
      </c>
      <c r="L589" s="55">
        <v>105.46428571428571</v>
      </c>
      <c r="M589" s="55">
        <v>99.857142857142861</v>
      </c>
      <c r="N589" s="55">
        <v>0</v>
      </c>
      <c r="O589" s="56">
        <v>72</v>
      </c>
    </row>
    <row r="590" spans="1:15" ht="15" x14ac:dyDescent="0.4">
      <c r="A590" s="37"/>
      <c r="B590" s="77">
        <v>2023</v>
      </c>
      <c r="C590" s="39" t="s">
        <v>21</v>
      </c>
      <c r="D590" s="57">
        <v>0</v>
      </c>
      <c r="E590" s="58">
        <v>75.230769230769226</v>
      </c>
      <c r="F590" s="58">
        <v>89.203999999999994</v>
      </c>
      <c r="G590" s="58">
        <v>97.903225806451616</v>
      </c>
      <c r="H590" s="58">
        <v>0</v>
      </c>
      <c r="I590" s="58">
        <v>56.666666666666664</v>
      </c>
      <c r="J590" s="57">
        <v>0</v>
      </c>
      <c r="K590" s="58">
        <v>143.5</v>
      </c>
      <c r="L590" s="58">
        <v>104.85</v>
      </c>
      <c r="M590" s="58">
        <v>220.8</v>
      </c>
      <c r="N590" s="58">
        <v>0</v>
      </c>
      <c r="O590" s="59">
        <v>376</v>
      </c>
    </row>
    <row r="591" spans="1:15" ht="15" x14ac:dyDescent="0.4">
      <c r="A591" s="44"/>
      <c r="B591" s="78">
        <v>2023</v>
      </c>
      <c r="C591" s="46" t="s">
        <v>22</v>
      </c>
      <c r="D591" s="54">
        <v>192</v>
      </c>
      <c r="E591" s="55">
        <v>79.590909090909093</v>
      </c>
      <c r="F591" s="55">
        <v>77.878269230769234</v>
      </c>
      <c r="G591" s="55">
        <v>82.462365591397855</v>
      </c>
      <c r="H591" s="55">
        <v>210</v>
      </c>
      <c r="I591" s="55">
        <v>100.78125</v>
      </c>
      <c r="J591" s="54">
        <v>0</v>
      </c>
      <c r="K591" s="55">
        <v>113.875</v>
      </c>
      <c r="L591" s="55">
        <v>121.33333333333333</v>
      </c>
      <c r="M591" s="55">
        <v>124.32142857142857</v>
      </c>
      <c r="N591" s="55">
        <v>0</v>
      </c>
      <c r="O591" s="56">
        <v>180</v>
      </c>
    </row>
    <row r="592" spans="1:15" ht="15" x14ac:dyDescent="0.4">
      <c r="A592" s="37"/>
      <c r="B592" s="38">
        <v>2024</v>
      </c>
      <c r="C592" s="39" t="s">
        <v>23</v>
      </c>
      <c r="D592" s="57">
        <v>0</v>
      </c>
      <c r="E592" s="58">
        <v>107.53</v>
      </c>
      <c r="F592" s="58">
        <v>90.161290322580641</v>
      </c>
      <c r="G592" s="58">
        <v>85.81481481481481</v>
      </c>
      <c r="H592" s="58">
        <v>94</v>
      </c>
      <c r="I592" s="58">
        <v>0</v>
      </c>
      <c r="J592" s="57">
        <v>149.5</v>
      </c>
      <c r="K592" s="58">
        <v>160.25</v>
      </c>
      <c r="L592" s="58">
        <v>157.83333333333334</v>
      </c>
      <c r="M592" s="58">
        <v>125.84210526315789</v>
      </c>
      <c r="N592" s="58">
        <v>0</v>
      </c>
      <c r="O592" s="59">
        <v>370</v>
      </c>
    </row>
    <row r="593" spans="1:15" ht="15" x14ac:dyDescent="0.4">
      <c r="A593" s="44" t="s">
        <v>26</v>
      </c>
      <c r="B593" s="45">
        <v>2012</v>
      </c>
      <c r="C593" s="46" t="s">
        <v>20</v>
      </c>
      <c r="D593" s="54">
        <v>0</v>
      </c>
      <c r="E593" s="55">
        <v>0</v>
      </c>
      <c r="F593" s="55">
        <v>175.7037037037037</v>
      </c>
      <c r="G593" s="55">
        <v>104.5</v>
      </c>
      <c r="H593" s="55">
        <v>114</v>
      </c>
      <c r="I593" s="55">
        <v>0</v>
      </c>
      <c r="J593" s="54">
        <v>197.23076923076923</v>
      </c>
      <c r="K593" s="55">
        <v>132.36065573770492</v>
      </c>
      <c r="L593" s="55">
        <v>142.51912568306011</v>
      </c>
      <c r="M593" s="55">
        <v>142.62</v>
      </c>
      <c r="N593" s="55">
        <v>700</v>
      </c>
      <c r="O593" s="56">
        <v>0</v>
      </c>
    </row>
    <row r="594" spans="1:15" ht="15" x14ac:dyDescent="0.4">
      <c r="A594" s="37" t="s">
        <v>101</v>
      </c>
      <c r="B594" s="77">
        <v>2012</v>
      </c>
      <c r="C594" s="39" t="s">
        <v>21</v>
      </c>
      <c r="D594" s="57">
        <v>0</v>
      </c>
      <c r="E594" s="58">
        <v>93</v>
      </c>
      <c r="F594" s="58">
        <v>93.090909090909093</v>
      </c>
      <c r="G594" s="58">
        <v>152</v>
      </c>
      <c r="H594" s="58">
        <v>108.22222222222223</v>
      </c>
      <c r="I594" s="58">
        <v>0</v>
      </c>
      <c r="J594" s="57">
        <v>179.76</v>
      </c>
      <c r="K594" s="58">
        <v>152.80392156862746</v>
      </c>
      <c r="L594" s="58">
        <v>187.49777777777777</v>
      </c>
      <c r="M594" s="58">
        <v>235</v>
      </c>
      <c r="N594" s="58">
        <v>0</v>
      </c>
      <c r="O594" s="59">
        <v>0</v>
      </c>
    </row>
    <row r="595" spans="1:15" ht="15" x14ac:dyDescent="0.4">
      <c r="A595" s="44"/>
      <c r="B595" s="78">
        <v>2012</v>
      </c>
      <c r="C595" s="46" t="s">
        <v>22</v>
      </c>
      <c r="D595" s="54">
        <v>0</v>
      </c>
      <c r="E595" s="55">
        <v>0</v>
      </c>
      <c r="F595" s="55">
        <v>104</v>
      </c>
      <c r="G595" s="55">
        <v>0</v>
      </c>
      <c r="H595" s="55">
        <v>258.75974025974028</v>
      </c>
      <c r="I595" s="55">
        <v>0</v>
      </c>
      <c r="J595" s="54">
        <v>179.83333333333334</v>
      </c>
      <c r="K595" s="55">
        <v>192.4848484848485</v>
      </c>
      <c r="L595" s="55">
        <v>151.12931034482759</v>
      </c>
      <c r="M595" s="55">
        <v>152.36363636363637</v>
      </c>
      <c r="N595" s="55">
        <v>216.08791208791209</v>
      </c>
      <c r="O595" s="56">
        <v>0</v>
      </c>
    </row>
    <row r="596" spans="1:15" ht="15" x14ac:dyDescent="0.4">
      <c r="A596" s="37"/>
      <c r="B596" s="38">
        <v>2013</v>
      </c>
      <c r="C596" s="39" t="s">
        <v>23</v>
      </c>
      <c r="D596" s="57">
        <v>0</v>
      </c>
      <c r="E596" s="58">
        <v>0</v>
      </c>
      <c r="F596" s="58">
        <v>150</v>
      </c>
      <c r="G596" s="58">
        <v>0</v>
      </c>
      <c r="H596" s="58">
        <v>99.166666666666671</v>
      </c>
      <c r="I596" s="58">
        <v>0</v>
      </c>
      <c r="J596" s="57">
        <v>197.5</v>
      </c>
      <c r="K596" s="58">
        <v>103.57599999999999</v>
      </c>
      <c r="L596" s="58">
        <v>131.52941176470588</v>
      </c>
      <c r="M596" s="58">
        <v>274.75</v>
      </c>
      <c r="N596" s="58">
        <v>1000</v>
      </c>
      <c r="O596" s="59">
        <v>640</v>
      </c>
    </row>
    <row r="597" spans="1:15" ht="15" x14ac:dyDescent="0.4">
      <c r="A597" s="44"/>
      <c r="B597" s="78">
        <v>2013</v>
      </c>
      <c r="C597" s="46" t="s">
        <v>20</v>
      </c>
      <c r="D597" s="54">
        <v>0</v>
      </c>
      <c r="E597" s="55">
        <v>0</v>
      </c>
      <c r="F597" s="55">
        <v>0</v>
      </c>
      <c r="G597" s="55">
        <v>122.22222222222223</v>
      </c>
      <c r="H597" s="55">
        <v>188.82</v>
      </c>
      <c r="I597" s="55">
        <v>0</v>
      </c>
      <c r="J597" s="54">
        <v>175</v>
      </c>
      <c r="K597" s="55">
        <v>167.72857142857143</v>
      </c>
      <c r="L597" s="55">
        <v>162.45517241379309</v>
      </c>
      <c r="M597" s="55">
        <v>308.33333333333331</v>
      </c>
      <c r="N597" s="55">
        <v>324</v>
      </c>
      <c r="O597" s="56">
        <v>0</v>
      </c>
    </row>
    <row r="598" spans="1:15" ht="15" x14ac:dyDescent="0.4">
      <c r="A598" s="37"/>
      <c r="B598" s="77">
        <v>2013</v>
      </c>
      <c r="C598" s="39" t="s">
        <v>21</v>
      </c>
      <c r="D598" s="57">
        <v>0</v>
      </c>
      <c r="E598" s="58">
        <v>0</v>
      </c>
      <c r="F598" s="58">
        <v>111.33333333333333</v>
      </c>
      <c r="G598" s="58">
        <v>0</v>
      </c>
      <c r="H598" s="58">
        <v>0</v>
      </c>
      <c r="I598" s="58">
        <v>0</v>
      </c>
      <c r="J598" s="57">
        <v>186.4</v>
      </c>
      <c r="K598" s="58">
        <v>191.22222222222223</v>
      </c>
      <c r="L598" s="58">
        <v>173.328</v>
      </c>
      <c r="M598" s="58">
        <v>276.66666666666669</v>
      </c>
      <c r="N598" s="58">
        <v>62</v>
      </c>
      <c r="O598" s="59">
        <v>0</v>
      </c>
    </row>
    <row r="599" spans="1:15" ht="15" x14ac:dyDescent="0.4">
      <c r="A599" s="44"/>
      <c r="B599" s="78">
        <v>2013</v>
      </c>
      <c r="C599" s="46" t="s">
        <v>22</v>
      </c>
      <c r="D599" s="54">
        <v>0</v>
      </c>
      <c r="E599" s="55">
        <v>0</v>
      </c>
      <c r="F599" s="55">
        <v>134.90566037735849</v>
      </c>
      <c r="G599" s="55">
        <v>115.74074074074075</v>
      </c>
      <c r="H599" s="55">
        <v>0</v>
      </c>
      <c r="I599" s="55">
        <v>0</v>
      </c>
      <c r="J599" s="54">
        <v>169</v>
      </c>
      <c r="K599" s="55">
        <v>188.68181818181819</v>
      </c>
      <c r="L599" s="55">
        <v>169.72072072072072</v>
      </c>
      <c r="M599" s="55">
        <v>152.71428571428572</v>
      </c>
      <c r="N599" s="55">
        <v>380</v>
      </c>
      <c r="O599" s="56">
        <v>0</v>
      </c>
    </row>
    <row r="600" spans="1:15" ht="15" x14ac:dyDescent="0.4">
      <c r="A600" s="37"/>
      <c r="B600" s="38">
        <v>2014</v>
      </c>
      <c r="C600" s="39" t="s">
        <v>23</v>
      </c>
      <c r="D600" s="57">
        <v>0</v>
      </c>
      <c r="E600" s="58">
        <v>0</v>
      </c>
      <c r="F600" s="58">
        <v>96.482142857142861</v>
      </c>
      <c r="G600" s="58">
        <v>0</v>
      </c>
      <c r="H600" s="58">
        <v>0</v>
      </c>
      <c r="I600" s="58">
        <v>0</v>
      </c>
      <c r="J600" s="57">
        <v>161.11111111111111</v>
      </c>
      <c r="K600" s="58">
        <v>180.65217391304347</v>
      </c>
      <c r="L600" s="58">
        <v>159.3072625698324</v>
      </c>
      <c r="M600" s="58">
        <v>348.92307692307691</v>
      </c>
      <c r="N600" s="58">
        <v>354.66666666666669</v>
      </c>
      <c r="O600" s="59">
        <v>0</v>
      </c>
    </row>
    <row r="601" spans="1:15" ht="15" x14ac:dyDescent="0.4">
      <c r="A601" s="44"/>
      <c r="B601" s="78">
        <v>2014</v>
      </c>
      <c r="C601" s="46" t="s">
        <v>20</v>
      </c>
      <c r="D601" s="54">
        <v>0</v>
      </c>
      <c r="E601" s="55">
        <v>0</v>
      </c>
      <c r="F601" s="55">
        <v>122.22222222222223</v>
      </c>
      <c r="G601" s="55">
        <v>0</v>
      </c>
      <c r="H601" s="55">
        <v>0</v>
      </c>
      <c r="I601" s="55">
        <v>0</v>
      </c>
      <c r="J601" s="54">
        <v>172</v>
      </c>
      <c r="K601" s="55">
        <v>190.9</v>
      </c>
      <c r="L601" s="55">
        <v>168.25490196078431</v>
      </c>
      <c r="M601" s="55">
        <v>299.33333333333331</v>
      </c>
      <c r="N601" s="55">
        <v>385</v>
      </c>
      <c r="O601" s="56">
        <v>569.66666666666663</v>
      </c>
    </row>
    <row r="602" spans="1:15" ht="15" x14ac:dyDescent="0.4">
      <c r="A602" s="37"/>
      <c r="B602" s="77">
        <v>2014</v>
      </c>
      <c r="C602" s="39" t="s">
        <v>21</v>
      </c>
      <c r="D602" s="57">
        <v>0</v>
      </c>
      <c r="E602" s="58">
        <v>0</v>
      </c>
      <c r="F602" s="58">
        <v>82.609480812641081</v>
      </c>
      <c r="G602" s="58">
        <v>0</v>
      </c>
      <c r="H602" s="58">
        <v>0</v>
      </c>
      <c r="I602" s="58">
        <v>0</v>
      </c>
      <c r="J602" s="57">
        <v>196</v>
      </c>
      <c r="K602" s="58">
        <v>156.02941176470588</v>
      </c>
      <c r="L602" s="58">
        <v>198.93333333333334</v>
      </c>
      <c r="M602" s="58">
        <v>225.25</v>
      </c>
      <c r="N602" s="58">
        <v>0</v>
      </c>
      <c r="O602" s="59">
        <v>785.66666666666663</v>
      </c>
    </row>
    <row r="603" spans="1:15" ht="15" x14ac:dyDescent="0.4">
      <c r="A603" s="44"/>
      <c r="B603" s="78">
        <v>2014</v>
      </c>
      <c r="C603" s="46" t="s">
        <v>22</v>
      </c>
      <c r="D603" s="54">
        <v>0</v>
      </c>
      <c r="E603" s="55">
        <v>67.724999999999994</v>
      </c>
      <c r="F603" s="55">
        <v>125.55813953488372</v>
      </c>
      <c r="G603" s="55">
        <v>0</v>
      </c>
      <c r="H603" s="55">
        <v>198.22222222222223</v>
      </c>
      <c r="I603" s="55">
        <v>200</v>
      </c>
      <c r="J603" s="54">
        <v>195.88888888888889</v>
      </c>
      <c r="K603" s="55">
        <v>152.37254901960785</v>
      </c>
      <c r="L603" s="55">
        <v>133.03225806451613</v>
      </c>
      <c r="M603" s="55">
        <v>144.66666666666666</v>
      </c>
      <c r="N603" s="55">
        <v>354</v>
      </c>
      <c r="O603" s="56">
        <v>0</v>
      </c>
    </row>
    <row r="604" spans="1:15" ht="15" x14ac:dyDescent="0.4">
      <c r="A604" s="37"/>
      <c r="B604" s="38">
        <v>2015</v>
      </c>
      <c r="C604" s="39" t="s">
        <v>23</v>
      </c>
      <c r="D604" s="57">
        <v>0</v>
      </c>
      <c r="E604" s="58">
        <v>78.282051282051285</v>
      </c>
      <c r="F604" s="58">
        <v>158.74285714285713</v>
      </c>
      <c r="G604" s="58">
        <v>0</v>
      </c>
      <c r="H604" s="58">
        <v>0</v>
      </c>
      <c r="I604" s="58">
        <v>0</v>
      </c>
      <c r="J604" s="57">
        <v>201.45</v>
      </c>
      <c r="K604" s="58">
        <v>197.57692307692307</v>
      </c>
      <c r="L604" s="58">
        <v>209.61290322580646</v>
      </c>
      <c r="M604" s="58">
        <v>230</v>
      </c>
      <c r="N604" s="58">
        <v>362</v>
      </c>
      <c r="O604" s="59">
        <v>320</v>
      </c>
    </row>
    <row r="605" spans="1:15" ht="15" x14ac:dyDescent="0.4">
      <c r="A605" s="44"/>
      <c r="B605" s="78">
        <v>2015</v>
      </c>
      <c r="C605" s="46" t="s">
        <v>20</v>
      </c>
      <c r="D605" s="54">
        <v>0</v>
      </c>
      <c r="E605" s="55">
        <v>62.15</v>
      </c>
      <c r="F605" s="55">
        <v>0</v>
      </c>
      <c r="G605" s="55">
        <v>0</v>
      </c>
      <c r="H605" s="55">
        <v>0</v>
      </c>
      <c r="I605" s="55">
        <v>0</v>
      </c>
      <c r="J605" s="54">
        <v>172</v>
      </c>
      <c r="K605" s="55">
        <v>115.96969696969697</v>
      </c>
      <c r="L605" s="55">
        <v>156.73684210526315</v>
      </c>
      <c r="M605" s="55">
        <v>232.66666666666666</v>
      </c>
      <c r="N605" s="55">
        <v>119</v>
      </c>
      <c r="O605" s="56">
        <v>0</v>
      </c>
    </row>
    <row r="606" spans="1:15" ht="15" x14ac:dyDescent="0.4">
      <c r="A606" s="37"/>
      <c r="B606" s="77">
        <v>2015</v>
      </c>
      <c r="C606" s="39" t="s">
        <v>21</v>
      </c>
      <c r="D606" s="57">
        <v>0</v>
      </c>
      <c r="E606" s="58">
        <v>0</v>
      </c>
      <c r="F606" s="58">
        <v>145.85833333333332</v>
      </c>
      <c r="G606" s="58">
        <v>99.272727272727266</v>
      </c>
      <c r="H606" s="58">
        <v>0</v>
      </c>
      <c r="I606" s="58">
        <v>0</v>
      </c>
      <c r="J606" s="57">
        <v>180.76</v>
      </c>
      <c r="K606" s="58">
        <v>162.90909090909091</v>
      </c>
      <c r="L606" s="58">
        <v>119.42767295597484</v>
      </c>
      <c r="M606" s="58">
        <v>0</v>
      </c>
      <c r="N606" s="58">
        <v>0</v>
      </c>
      <c r="O606" s="59">
        <v>563</v>
      </c>
    </row>
    <row r="607" spans="1:15" ht="15" x14ac:dyDescent="0.4">
      <c r="A607" s="44"/>
      <c r="B607" s="78">
        <v>2015</v>
      </c>
      <c r="C607" s="46" t="s">
        <v>22</v>
      </c>
      <c r="D607" s="54">
        <v>0</v>
      </c>
      <c r="E607" s="55">
        <v>103.05555555555556</v>
      </c>
      <c r="F607" s="55">
        <v>82</v>
      </c>
      <c r="G607" s="55">
        <v>141.46976744186045</v>
      </c>
      <c r="H607" s="55">
        <v>75.19047619047619</v>
      </c>
      <c r="I607" s="55">
        <v>0</v>
      </c>
      <c r="J607" s="54">
        <v>168.55172413793105</v>
      </c>
      <c r="K607" s="55">
        <v>212.28571428571428</v>
      </c>
      <c r="L607" s="55">
        <v>143.22340425531914</v>
      </c>
      <c r="M607" s="55">
        <v>127.66666666666667</v>
      </c>
      <c r="N607" s="55">
        <v>391.5</v>
      </c>
      <c r="O607" s="56">
        <v>559.20000000000005</v>
      </c>
    </row>
    <row r="608" spans="1:15" ht="15" x14ac:dyDescent="0.4">
      <c r="A608" s="37"/>
      <c r="B608" s="38">
        <v>2016</v>
      </c>
      <c r="C608" s="39" t="s">
        <v>23</v>
      </c>
      <c r="D608" s="57">
        <v>0</v>
      </c>
      <c r="E608" s="58">
        <v>105.83333333333333</v>
      </c>
      <c r="F608" s="58">
        <v>0</v>
      </c>
      <c r="G608" s="58">
        <v>0</v>
      </c>
      <c r="H608" s="58">
        <v>320.10810810810813</v>
      </c>
      <c r="I608" s="58">
        <v>0</v>
      </c>
      <c r="J608" s="57">
        <v>192</v>
      </c>
      <c r="K608" s="58">
        <v>194.8</v>
      </c>
      <c r="L608" s="58">
        <v>178.22727272727272</v>
      </c>
      <c r="M608" s="58">
        <v>258</v>
      </c>
      <c r="N608" s="58">
        <v>200</v>
      </c>
      <c r="O608" s="59">
        <v>304.71428571428572</v>
      </c>
    </row>
    <row r="609" spans="1:15" ht="15" x14ac:dyDescent="0.4">
      <c r="A609" s="44"/>
      <c r="B609" s="78">
        <v>2016</v>
      </c>
      <c r="C609" s="46" t="s">
        <v>20</v>
      </c>
      <c r="D609" s="54">
        <v>0</v>
      </c>
      <c r="E609" s="55">
        <v>0</v>
      </c>
      <c r="F609" s="55">
        <v>100</v>
      </c>
      <c r="G609" s="55">
        <v>0</v>
      </c>
      <c r="H609" s="55">
        <v>105.5</v>
      </c>
      <c r="I609" s="55">
        <v>0</v>
      </c>
      <c r="J609" s="54">
        <v>206</v>
      </c>
      <c r="K609" s="55">
        <v>177.44444444444446</v>
      </c>
      <c r="L609" s="55">
        <v>138.6987951807229</v>
      </c>
      <c r="M609" s="55">
        <v>300</v>
      </c>
      <c r="N609" s="55">
        <v>351</v>
      </c>
      <c r="O609" s="56">
        <v>0</v>
      </c>
    </row>
    <row r="610" spans="1:15" ht="15" x14ac:dyDescent="0.4">
      <c r="A610" s="37"/>
      <c r="B610" s="77">
        <v>2016</v>
      </c>
      <c r="C610" s="39" t="s">
        <v>21</v>
      </c>
      <c r="D610" s="57">
        <v>0</v>
      </c>
      <c r="E610" s="58">
        <v>0</v>
      </c>
      <c r="F610" s="58">
        <v>80.985294117647058</v>
      </c>
      <c r="G610" s="58">
        <v>0</v>
      </c>
      <c r="H610" s="58">
        <v>0</v>
      </c>
      <c r="I610" s="58">
        <v>0</v>
      </c>
      <c r="J610" s="57">
        <v>187.33333333333334</v>
      </c>
      <c r="K610" s="58">
        <v>175.91666666666666</v>
      </c>
      <c r="L610" s="58">
        <v>169.74074074074073</v>
      </c>
      <c r="M610" s="58">
        <v>245</v>
      </c>
      <c r="N610" s="58">
        <v>182.05</v>
      </c>
      <c r="O610" s="59">
        <v>0</v>
      </c>
    </row>
    <row r="611" spans="1:15" ht="15" x14ac:dyDescent="0.4">
      <c r="A611" s="44"/>
      <c r="B611" s="78">
        <v>2016</v>
      </c>
      <c r="C611" s="46" t="s">
        <v>22</v>
      </c>
      <c r="D611" s="54">
        <v>0</v>
      </c>
      <c r="E611" s="55">
        <v>100.60169491525424</v>
      </c>
      <c r="F611" s="55">
        <v>121.42857142857143</v>
      </c>
      <c r="G611" s="55">
        <v>0</v>
      </c>
      <c r="H611" s="55">
        <v>75.19047619047619</v>
      </c>
      <c r="I611" s="55">
        <v>0</v>
      </c>
      <c r="J611" s="54">
        <v>225</v>
      </c>
      <c r="K611" s="55">
        <v>195.16666666666666</v>
      </c>
      <c r="L611" s="55">
        <v>142.45454545454547</v>
      </c>
      <c r="M611" s="55">
        <v>291.33333333333331</v>
      </c>
      <c r="N611" s="55">
        <v>228.8</v>
      </c>
      <c r="O611" s="56">
        <v>0</v>
      </c>
    </row>
    <row r="612" spans="1:15" ht="15" x14ac:dyDescent="0.4">
      <c r="A612" s="37"/>
      <c r="B612" s="38">
        <v>2017</v>
      </c>
      <c r="C612" s="39" t="s">
        <v>23</v>
      </c>
      <c r="D612" s="57">
        <v>0</v>
      </c>
      <c r="E612" s="58">
        <v>0</v>
      </c>
      <c r="F612" s="58">
        <v>0</v>
      </c>
      <c r="G612" s="58">
        <v>0</v>
      </c>
      <c r="H612" s="58">
        <v>132</v>
      </c>
      <c r="I612" s="58">
        <v>0</v>
      </c>
      <c r="J612" s="57">
        <v>177.71428571428572</v>
      </c>
      <c r="K612" s="58">
        <v>180.375</v>
      </c>
      <c r="L612" s="58">
        <v>222.71794871794873</v>
      </c>
      <c r="M612" s="58">
        <v>180</v>
      </c>
      <c r="N612" s="58">
        <v>300</v>
      </c>
      <c r="O612" s="59">
        <v>850</v>
      </c>
    </row>
    <row r="613" spans="1:15" ht="15" x14ac:dyDescent="0.4">
      <c r="A613" s="44"/>
      <c r="B613" s="78">
        <v>2017</v>
      </c>
      <c r="C613" s="46" t="s">
        <v>20</v>
      </c>
      <c r="D613" s="54">
        <v>0</v>
      </c>
      <c r="E613" s="55">
        <v>0</v>
      </c>
      <c r="F613" s="55">
        <v>0</v>
      </c>
      <c r="G613" s="55">
        <v>124.25</v>
      </c>
      <c r="H613" s="55">
        <v>0</v>
      </c>
      <c r="I613" s="55">
        <v>0</v>
      </c>
      <c r="J613" s="54">
        <v>208.85714285714286</v>
      </c>
      <c r="K613" s="55">
        <v>206.38461538461539</v>
      </c>
      <c r="L613" s="55">
        <v>144.44</v>
      </c>
      <c r="M613" s="55">
        <v>525</v>
      </c>
      <c r="N613" s="55">
        <v>270</v>
      </c>
      <c r="O613" s="56">
        <v>295</v>
      </c>
    </row>
    <row r="614" spans="1:15" ht="15" x14ac:dyDescent="0.4">
      <c r="A614" s="37"/>
      <c r="B614" s="77">
        <v>2017</v>
      </c>
      <c r="C614" s="39" t="s">
        <v>21</v>
      </c>
      <c r="D614" s="57">
        <v>0</v>
      </c>
      <c r="E614" s="58">
        <v>72.714285714285708</v>
      </c>
      <c r="F614" s="58">
        <v>89.015384615384619</v>
      </c>
      <c r="G614" s="58">
        <v>100</v>
      </c>
      <c r="H614" s="58">
        <v>0</v>
      </c>
      <c r="I614" s="58">
        <v>0</v>
      </c>
      <c r="J614" s="57">
        <v>197.53846153846155</v>
      </c>
      <c r="K614" s="58">
        <v>204.23809523809524</v>
      </c>
      <c r="L614" s="58">
        <v>145.72413793103448</v>
      </c>
      <c r="M614" s="58">
        <v>300</v>
      </c>
      <c r="N614" s="58">
        <v>0</v>
      </c>
      <c r="O614" s="59">
        <v>0</v>
      </c>
    </row>
    <row r="615" spans="1:15" ht="15" x14ac:dyDescent="0.4">
      <c r="A615" s="44"/>
      <c r="B615" s="78">
        <v>2017</v>
      </c>
      <c r="C615" s="46" t="s">
        <v>22</v>
      </c>
      <c r="D615" s="54">
        <v>0</v>
      </c>
      <c r="E615" s="55">
        <v>0</v>
      </c>
      <c r="F615" s="55">
        <v>110.14130434782609</v>
      </c>
      <c r="G615" s="55">
        <v>0</v>
      </c>
      <c r="H615" s="55">
        <v>0</v>
      </c>
      <c r="I615" s="55">
        <v>0</v>
      </c>
      <c r="J615" s="54">
        <v>231.81818181818181</v>
      </c>
      <c r="K615" s="55">
        <v>176.14285714285714</v>
      </c>
      <c r="L615" s="55">
        <v>157.45833333333334</v>
      </c>
      <c r="M615" s="55">
        <v>220</v>
      </c>
      <c r="N615" s="55">
        <v>0</v>
      </c>
      <c r="O615" s="56">
        <v>0</v>
      </c>
    </row>
    <row r="616" spans="1:15" ht="15" x14ac:dyDescent="0.4">
      <c r="A616" s="37"/>
      <c r="B616" s="38">
        <v>2018</v>
      </c>
      <c r="C616" s="39" t="s">
        <v>23</v>
      </c>
      <c r="D616" s="57">
        <v>0</v>
      </c>
      <c r="E616" s="58">
        <v>0</v>
      </c>
      <c r="F616" s="58">
        <v>96.973770491803279</v>
      </c>
      <c r="G616" s="58">
        <v>0</v>
      </c>
      <c r="H616" s="58">
        <v>0</v>
      </c>
      <c r="I616" s="58">
        <v>0</v>
      </c>
      <c r="J616" s="57">
        <v>161.82089552238807</v>
      </c>
      <c r="K616" s="58">
        <v>175.63636363636363</v>
      </c>
      <c r="L616" s="58">
        <v>162.66666666666666</v>
      </c>
      <c r="M616" s="58">
        <v>212.66666666666666</v>
      </c>
      <c r="N616" s="58">
        <v>410.6</v>
      </c>
      <c r="O616" s="59">
        <v>0</v>
      </c>
    </row>
    <row r="617" spans="1:15" ht="15" x14ac:dyDescent="0.4">
      <c r="A617" s="44"/>
      <c r="B617" s="78">
        <v>2018</v>
      </c>
      <c r="C617" s="46" t="s">
        <v>20</v>
      </c>
      <c r="D617" s="54">
        <v>0</v>
      </c>
      <c r="E617" s="55">
        <v>0</v>
      </c>
      <c r="F617" s="55">
        <v>0</v>
      </c>
      <c r="G617" s="55">
        <v>0</v>
      </c>
      <c r="H617" s="55">
        <v>0</v>
      </c>
      <c r="I617" s="55">
        <v>117.77777777777777</v>
      </c>
      <c r="J617" s="54">
        <v>221.54545454545453</v>
      </c>
      <c r="K617" s="55">
        <v>185.21739130434781</v>
      </c>
      <c r="L617" s="55">
        <v>212.7</v>
      </c>
      <c r="M617" s="55">
        <v>185</v>
      </c>
      <c r="N617" s="55">
        <v>179.8125</v>
      </c>
      <c r="O617" s="56">
        <v>483</v>
      </c>
    </row>
    <row r="618" spans="1:15" ht="15" x14ac:dyDescent="0.4">
      <c r="A618" s="37"/>
      <c r="B618" s="77">
        <v>2018</v>
      </c>
      <c r="C618" s="39" t="s">
        <v>21</v>
      </c>
      <c r="D618" s="57">
        <v>0</v>
      </c>
      <c r="E618" s="58">
        <v>0</v>
      </c>
      <c r="F618" s="58">
        <v>0</v>
      </c>
      <c r="G618" s="58">
        <v>0</v>
      </c>
      <c r="H618" s="58">
        <v>0</v>
      </c>
      <c r="I618" s="58">
        <v>0</v>
      </c>
      <c r="J618" s="57">
        <v>169.75</v>
      </c>
      <c r="K618" s="58">
        <v>162.45454545454547</v>
      </c>
      <c r="L618" s="58">
        <v>171.46666666666667</v>
      </c>
      <c r="M618" s="58">
        <v>262.66666666666669</v>
      </c>
      <c r="N618" s="58">
        <v>192</v>
      </c>
      <c r="O618" s="59">
        <v>0</v>
      </c>
    </row>
    <row r="619" spans="1:15" ht="15" x14ac:dyDescent="0.4">
      <c r="A619" s="44"/>
      <c r="B619" s="78">
        <v>2018</v>
      </c>
      <c r="C619" s="46" t="s">
        <v>22</v>
      </c>
      <c r="D619" s="54">
        <v>0</v>
      </c>
      <c r="E619" s="55">
        <v>0</v>
      </c>
      <c r="F619" s="55">
        <v>90.018733031674202</v>
      </c>
      <c r="G619" s="55">
        <v>93.5625</v>
      </c>
      <c r="H619" s="55">
        <v>0</v>
      </c>
      <c r="I619" s="55">
        <v>0</v>
      </c>
      <c r="J619" s="54">
        <v>142.75</v>
      </c>
      <c r="K619" s="55">
        <v>184.52380952380952</v>
      </c>
      <c r="L619" s="55">
        <v>154.48837209302326</v>
      </c>
      <c r="M619" s="55">
        <v>250</v>
      </c>
      <c r="N619" s="55">
        <v>278.83333333333331</v>
      </c>
      <c r="O619" s="56">
        <v>366.5</v>
      </c>
    </row>
    <row r="620" spans="1:15" ht="15" x14ac:dyDescent="0.4">
      <c r="A620" s="37"/>
      <c r="B620" s="38">
        <v>2019</v>
      </c>
      <c r="C620" s="39" t="s">
        <v>23</v>
      </c>
      <c r="D620" s="57">
        <v>0</v>
      </c>
      <c r="E620" s="58">
        <v>0</v>
      </c>
      <c r="F620" s="58">
        <v>100.34408602150538</v>
      </c>
      <c r="G620" s="58">
        <v>93.5625</v>
      </c>
      <c r="H620" s="58">
        <v>0</v>
      </c>
      <c r="I620" s="58">
        <v>0</v>
      </c>
      <c r="J620" s="57">
        <v>140.28571428571428</v>
      </c>
      <c r="K620" s="58">
        <v>181.3</v>
      </c>
      <c r="L620" s="58">
        <v>182.4</v>
      </c>
      <c r="M620" s="58">
        <v>0</v>
      </c>
      <c r="N620" s="58">
        <v>326.71428571428572</v>
      </c>
      <c r="O620" s="59">
        <v>0</v>
      </c>
    </row>
    <row r="621" spans="1:15" ht="15" x14ac:dyDescent="0.4">
      <c r="A621" s="44"/>
      <c r="B621" s="78">
        <v>2019</v>
      </c>
      <c r="C621" s="46" t="s">
        <v>20</v>
      </c>
      <c r="D621" s="54">
        <v>0</v>
      </c>
      <c r="E621" s="55">
        <v>0</v>
      </c>
      <c r="F621" s="55">
        <v>69.75</v>
      </c>
      <c r="G621" s="55">
        <v>0</v>
      </c>
      <c r="H621" s="55">
        <v>0</v>
      </c>
      <c r="I621" s="55">
        <v>0</v>
      </c>
      <c r="J621" s="54">
        <v>189.14285714285714</v>
      </c>
      <c r="K621" s="55">
        <v>184.66666666666666</v>
      </c>
      <c r="L621" s="55">
        <v>154.31578947368422</v>
      </c>
      <c r="M621" s="55">
        <v>0</v>
      </c>
      <c r="N621" s="55">
        <v>184</v>
      </c>
      <c r="O621" s="56">
        <v>330</v>
      </c>
    </row>
    <row r="622" spans="1:15" ht="15" x14ac:dyDescent="0.4">
      <c r="A622" s="37"/>
      <c r="B622" s="77">
        <v>2019</v>
      </c>
      <c r="C622" s="39" t="s">
        <v>21</v>
      </c>
      <c r="D622" s="57">
        <v>0</v>
      </c>
      <c r="E622" s="58">
        <v>0</v>
      </c>
      <c r="F622" s="58">
        <v>95.666666666666671</v>
      </c>
      <c r="G622" s="58">
        <v>0</v>
      </c>
      <c r="H622" s="58">
        <v>0</v>
      </c>
      <c r="I622" s="58">
        <v>0</v>
      </c>
      <c r="J622" s="57">
        <v>169.6</v>
      </c>
      <c r="K622" s="58">
        <v>188.25</v>
      </c>
      <c r="L622" s="58">
        <v>193.13636363636363</v>
      </c>
      <c r="M622" s="58">
        <v>0</v>
      </c>
      <c r="N622" s="58">
        <v>339.75</v>
      </c>
      <c r="O622" s="59">
        <v>553.33333333333337</v>
      </c>
    </row>
    <row r="623" spans="1:15" ht="15" x14ac:dyDescent="0.4">
      <c r="A623" s="44"/>
      <c r="B623" s="78">
        <v>2019</v>
      </c>
      <c r="C623" s="46" t="s">
        <v>22</v>
      </c>
      <c r="D623" s="54">
        <v>0</v>
      </c>
      <c r="E623" s="55">
        <v>0</v>
      </c>
      <c r="F623" s="55">
        <v>69.75</v>
      </c>
      <c r="G623" s="55">
        <v>0</v>
      </c>
      <c r="H623" s="55">
        <v>56.666666666666664</v>
      </c>
      <c r="I623" s="55">
        <v>0</v>
      </c>
      <c r="J623" s="54">
        <v>194</v>
      </c>
      <c r="K623" s="55">
        <v>133.5</v>
      </c>
      <c r="L623" s="55">
        <v>176.21052631578948</v>
      </c>
      <c r="M623" s="55">
        <v>0</v>
      </c>
      <c r="N623" s="55">
        <v>180</v>
      </c>
      <c r="O623" s="56">
        <v>431</v>
      </c>
    </row>
    <row r="624" spans="1:15" ht="15" x14ac:dyDescent="0.4">
      <c r="A624" s="37"/>
      <c r="B624" s="38">
        <v>2020</v>
      </c>
      <c r="C624" s="39" t="s">
        <v>23</v>
      </c>
      <c r="D624" s="57">
        <v>0</v>
      </c>
      <c r="E624" s="58">
        <v>0</v>
      </c>
      <c r="F624" s="58">
        <v>95</v>
      </c>
      <c r="G624" s="58">
        <v>93.5625</v>
      </c>
      <c r="H624" s="58">
        <v>0</v>
      </c>
      <c r="I624" s="58">
        <v>0</v>
      </c>
      <c r="J624" s="57">
        <v>167.28571428571428</v>
      </c>
      <c r="K624" s="58">
        <v>154</v>
      </c>
      <c r="L624" s="58">
        <v>167.71428571428572</v>
      </c>
      <c r="M624" s="58">
        <v>174.5</v>
      </c>
      <c r="N624" s="58">
        <v>412.5</v>
      </c>
      <c r="O624" s="59">
        <v>0</v>
      </c>
    </row>
    <row r="625" spans="1:15" ht="15" x14ac:dyDescent="0.4">
      <c r="A625" s="44"/>
      <c r="B625" s="78">
        <v>2020</v>
      </c>
      <c r="C625" s="46" t="s">
        <v>20</v>
      </c>
      <c r="D625" s="54">
        <v>0</v>
      </c>
      <c r="E625" s="55">
        <v>0</v>
      </c>
      <c r="F625" s="55">
        <v>91.13636363636364</v>
      </c>
      <c r="G625" s="55">
        <v>89.46875</v>
      </c>
      <c r="H625" s="55">
        <v>0</v>
      </c>
      <c r="I625" s="55">
        <v>0</v>
      </c>
      <c r="J625" s="54">
        <v>164.66666666666666</v>
      </c>
      <c r="K625" s="55">
        <v>140</v>
      </c>
      <c r="L625" s="55">
        <v>159.24</v>
      </c>
      <c r="M625" s="55">
        <v>142.80000000000001</v>
      </c>
      <c r="N625" s="55">
        <v>0</v>
      </c>
      <c r="O625" s="56">
        <v>0</v>
      </c>
    </row>
    <row r="626" spans="1:15" ht="15" x14ac:dyDescent="0.4">
      <c r="A626" s="37"/>
      <c r="B626" s="77">
        <v>2020</v>
      </c>
      <c r="C626" s="39" t="s">
        <v>21</v>
      </c>
      <c r="D626" s="57">
        <v>0</v>
      </c>
      <c r="E626" s="58">
        <v>0</v>
      </c>
      <c r="F626" s="58">
        <v>94.541666666666671</v>
      </c>
      <c r="G626" s="58">
        <v>180.66666666666666</v>
      </c>
      <c r="H626" s="58">
        <v>0</v>
      </c>
      <c r="I626" s="58">
        <v>0</v>
      </c>
      <c r="J626" s="57">
        <v>203.22222222222223</v>
      </c>
      <c r="K626" s="58">
        <v>252</v>
      </c>
      <c r="L626" s="58">
        <v>109.04545454545455</v>
      </c>
      <c r="M626" s="58">
        <v>268.66666666666669</v>
      </c>
      <c r="N626" s="58">
        <v>188.5</v>
      </c>
      <c r="O626" s="59">
        <v>0</v>
      </c>
    </row>
    <row r="627" spans="1:15" ht="15" x14ac:dyDescent="0.4">
      <c r="A627" s="44"/>
      <c r="B627" s="78">
        <v>2020</v>
      </c>
      <c r="C627" s="46" t="s">
        <v>22</v>
      </c>
      <c r="D627" s="54">
        <v>0</v>
      </c>
      <c r="E627" s="55">
        <v>46</v>
      </c>
      <c r="F627" s="55">
        <v>73.625</v>
      </c>
      <c r="G627" s="55">
        <v>110.08333333333333</v>
      </c>
      <c r="H627" s="55">
        <v>0</v>
      </c>
      <c r="I627" s="55">
        <v>0</v>
      </c>
      <c r="J627" s="54">
        <v>217.5</v>
      </c>
      <c r="K627" s="55">
        <v>164.66666666666666</v>
      </c>
      <c r="L627" s="55">
        <v>114.52857142857142</v>
      </c>
      <c r="M627" s="55">
        <v>221.21428571428572</v>
      </c>
      <c r="N627" s="55">
        <v>266.60000000000002</v>
      </c>
      <c r="O627" s="56">
        <v>0</v>
      </c>
    </row>
    <row r="628" spans="1:15" ht="15" x14ac:dyDescent="0.4">
      <c r="A628" s="37"/>
      <c r="B628" s="38">
        <v>2021</v>
      </c>
      <c r="C628" s="39" t="s">
        <v>23</v>
      </c>
      <c r="D628" s="57">
        <v>0</v>
      </c>
      <c r="E628" s="58">
        <v>0</v>
      </c>
      <c r="F628" s="58">
        <v>0</v>
      </c>
      <c r="G628" s="58">
        <v>97.945454545454552</v>
      </c>
      <c r="H628" s="58">
        <v>155.28333333333333</v>
      </c>
      <c r="I628" s="58">
        <v>0</v>
      </c>
      <c r="J628" s="57">
        <v>244.8</v>
      </c>
      <c r="K628" s="58">
        <v>85.692307692307693</v>
      </c>
      <c r="L628" s="58">
        <v>166.23529411764707</v>
      </c>
      <c r="M628" s="58">
        <v>266</v>
      </c>
      <c r="N628" s="58">
        <v>410.66666666666669</v>
      </c>
      <c r="O628" s="59">
        <v>0</v>
      </c>
    </row>
    <row r="629" spans="1:15" ht="15" x14ac:dyDescent="0.4">
      <c r="A629" s="44"/>
      <c r="B629" s="78">
        <v>2021</v>
      </c>
      <c r="C629" s="46" t="s">
        <v>20</v>
      </c>
      <c r="D629" s="54">
        <v>0</v>
      </c>
      <c r="E629" s="55">
        <v>63</v>
      </c>
      <c r="F629" s="55">
        <v>91.471666666666678</v>
      </c>
      <c r="G629" s="55">
        <v>80.681818181818187</v>
      </c>
      <c r="H629" s="55">
        <v>0</v>
      </c>
      <c r="I629" s="55">
        <v>0</v>
      </c>
      <c r="J629" s="54">
        <v>198.53333333333333</v>
      </c>
      <c r="K629" s="55">
        <v>221.83333333333334</v>
      </c>
      <c r="L629" s="55">
        <v>102.15929203539822</v>
      </c>
      <c r="M629" s="55">
        <v>230.5</v>
      </c>
      <c r="N629" s="55">
        <v>367.8</v>
      </c>
      <c r="O629" s="56">
        <v>0</v>
      </c>
    </row>
    <row r="630" spans="1:15" ht="15" x14ac:dyDescent="0.4">
      <c r="A630" s="37"/>
      <c r="B630" s="77">
        <v>2021</v>
      </c>
      <c r="C630" s="39" t="s">
        <v>21</v>
      </c>
      <c r="D630" s="57">
        <v>0</v>
      </c>
      <c r="E630" s="58">
        <v>120</v>
      </c>
      <c r="F630" s="58">
        <v>72.334999999999994</v>
      </c>
      <c r="G630" s="58">
        <v>108.38709677419355</v>
      </c>
      <c r="H630" s="58">
        <v>160</v>
      </c>
      <c r="I630" s="58">
        <v>0</v>
      </c>
      <c r="J630" s="57">
        <v>168.875</v>
      </c>
      <c r="K630" s="58">
        <v>167.375</v>
      </c>
      <c r="L630" s="58">
        <v>191.40909090909091</v>
      </c>
      <c r="M630" s="58">
        <v>186.32</v>
      </c>
      <c r="N630" s="58">
        <v>268.5</v>
      </c>
      <c r="O630" s="59">
        <v>556</v>
      </c>
    </row>
    <row r="631" spans="1:15" ht="15" x14ac:dyDescent="0.4">
      <c r="A631" s="44"/>
      <c r="B631" s="78">
        <v>2021</v>
      </c>
      <c r="C631" s="46" t="s">
        <v>22</v>
      </c>
      <c r="D631" s="54">
        <v>0</v>
      </c>
      <c r="E631" s="55">
        <v>119.66749999999999</v>
      </c>
      <c r="F631" s="55">
        <v>106.18589743589743</v>
      </c>
      <c r="G631" s="55">
        <v>66.637254901960787</v>
      </c>
      <c r="H631" s="55">
        <v>0</v>
      </c>
      <c r="I631" s="55">
        <v>0</v>
      </c>
      <c r="J631" s="54">
        <v>197.55555555555554</v>
      </c>
      <c r="K631" s="55">
        <v>188.5</v>
      </c>
      <c r="L631" s="55">
        <v>96.90384615384616</v>
      </c>
      <c r="M631" s="55">
        <v>158.46666666666667</v>
      </c>
      <c r="N631" s="55">
        <v>0</v>
      </c>
      <c r="O631" s="56">
        <v>730</v>
      </c>
    </row>
    <row r="632" spans="1:15" ht="15" x14ac:dyDescent="0.4">
      <c r="A632" s="37"/>
      <c r="B632" s="38">
        <v>2022</v>
      </c>
      <c r="C632" s="39" t="s">
        <v>23</v>
      </c>
      <c r="D632" s="57">
        <v>0</v>
      </c>
      <c r="E632" s="58">
        <v>0</v>
      </c>
      <c r="F632" s="58">
        <v>92.666666666666671</v>
      </c>
      <c r="G632" s="58">
        <v>0</v>
      </c>
      <c r="H632" s="58">
        <v>144.36764705882354</v>
      </c>
      <c r="I632" s="58">
        <v>0</v>
      </c>
      <c r="J632" s="57">
        <v>180.53846153846155</v>
      </c>
      <c r="K632" s="58">
        <v>221.28571428571428</v>
      </c>
      <c r="L632" s="58">
        <v>180.62857142857143</v>
      </c>
      <c r="M632" s="58">
        <v>106.76470588235294</v>
      </c>
      <c r="N632" s="58">
        <v>410.76923076923077</v>
      </c>
      <c r="O632" s="59">
        <v>0</v>
      </c>
    </row>
    <row r="633" spans="1:15" ht="15" x14ac:dyDescent="0.4">
      <c r="A633" s="44"/>
      <c r="B633" s="78">
        <v>2022</v>
      </c>
      <c r="C633" s="46" t="s">
        <v>20</v>
      </c>
      <c r="D633" s="54">
        <v>0</v>
      </c>
      <c r="E633" s="55">
        <v>0</v>
      </c>
      <c r="F633" s="55">
        <v>108.30232558139535</v>
      </c>
      <c r="G633" s="55">
        <v>82.542549019607847</v>
      </c>
      <c r="H633" s="55">
        <v>0</v>
      </c>
      <c r="I633" s="55">
        <v>0</v>
      </c>
      <c r="J633" s="54">
        <v>180.14285714285714</v>
      </c>
      <c r="K633" s="55">
        <v>94.954545454545453</v>
      </c>
      <c r="L633" s="55">
        <v>126.13793103448276</v>
      </c>
      <c r="M633" s="55">
        <v>288.33333333333331</v>
      </c>
      <c r="N633" s="55">
        <v>330.25</v>
      </c>
      <c r="O633" s="56">
        <v>473</v>
      </c>
    </row>
    <row r="634" spans="1:15" ht="15" x14ac:dyDescent="0.4">
      <c r="A634" s="37"/>
      <c r="B634" s="77">
        <v>2022</v>
      </c>
      <c r="C634" s="39" t="s">
        <v>21</v>
      </c>
      <c r="D634" s="57">
        <v>0</v>
      </c>
      <c r="E634" s="58">
        <v>0</v>
      </c>
      <c r="F634" s="58">
        <v>81.61282051282052</v>
      </c>
      <c r="G634" s="58">
        <v>77.272727272727266</v>
      </c>
      <c r="H634" s="58">
        <v>0</v>
      </c>
      <c r="I634" s="58">
        <v>0</v>
      </c>
      <c r="J634" s="57">
        <v>188.85714285714286</v>
      </c>
      <c r="K634" s="58">
        <v>180.625</v>
      </c>
      <c r="L634" s="58">
        <v>133.47222222222223</v>
      </c>
      <c r="M634" s="58">
        <v>177.85714285714286</v>
      </c>
      <c r="N634" s="58">
        <v>348.8</v>
      </c>
      <c r="O634" s="59">
        <v>605</v>
      </c>
    </row>
    <row r="635" spans="1:15" ht="15" x14ac:dyDescent="0.4">
      <c r="A635" s="44"/>
      <c r="B635" s="78">
        <v>2022</v>
      </c>
      <c r="C635" s="46" t="s">
        <v>22</v>
      </c>
      <c r="D635" s="54">
        <v>0</v>
      </c>
      <c r="E635" s="55">
        <v>0</v>
      </c>
      <c r="F635" s="55">
        <v>70</v>
      </c>
      <c r="G635" s="55">
        <v>80.884057971014499</v>
      </c>
      <c r="H635" s="55">
        <v>0</v>
      </c>
      <c r="I635" s="55">
        <v>0</v>
      </c>
      <c r="J635" s="54">
        <v>152</v>
      </c>
      <c r="K635" s="55">
        <v>236</v>
      </c>
      <c r="L635" s="55">
        <v>177.66666666666666</v>
      </c>
      <c r="M635" s="55">
        <v>231.4</v>
      </c>
      <c r="N635" s="55">
        <v>260</v>
      </c>
      <c r="O635" s="56">
        <v>366</v>
      </c>
    </row>
    <row r="636" spans="1:15" ht="15" x14ac:dyDescent="0.4">
      <c r="A636" s="37"/>
      <c r="B636" s="38">
        <v>2023</v>
      </c>
      <c r="C636" s="39" t="s">
        <v>23</v>
      </c>
      <c r="D636" s="57">
        <v>0</v>
      </c>
      <c r="E636" s="58">
        <v>0</v>
      </c>
      <c r="F636" s="58">
        <v>77.892857142857139</v>
      </c>
      <c r="G636" s="58">
        <v>146.5</v>
      </c>
      <c r="H636" s="58">
        <v>0</v>
      </c>
      <c r="I636" s="58">
        <v>0</v>
      </c>
      <c r="J636" s="57">
        <v>187.16666666666666</v>
      </c>
      <c r="K636" s="58">
        <v>257.71428571428572</v>
      </c>
      <c r="L636" s="58">
        <v>122</v>
      </c>
      <c r="M636" s="58">
        <v>179.06666666666666</v>
      </c>
      <c r="N636" s="58">
        <v>262.33333333333331</v>
      </c>
      <c r="O636" s="59">
        <v>424</v>
      </c>
    </row>
    <row r="637" spans="1:15" ht="15" x14ac:dyDescent="0.4">
      <c r="A637" s="44"/>
      <c r="B637" s="78">
        <v>2023</v>
      </c>
      <c r="C637" s="46" t="s">
        <v>20</v>
      </c>
      <c r="D637" s="54">
        <v>0</v>
      </c>
      <c r="E637" s="55">
        <v>0</v>
      </c>
      <c r="F637" s="55">
        <v>84.625</v>
      </c>
      <c r="G637" s="55">
        <v>100.31578947368421</v>
      </c>
      <c r="H637" s="55">
        <v>0</v>
      </c>
      <c r="I637" s="55">
        <v>0</v>
      </c>
      <c r="J637" s="54">
        <v>143.33333333333334</v>
      </c>
      <c r="K637" s="55">
        <v>202</v>
      </c>
      <c r="L637" s="55">
        <v>170.63636363636363</v>
      </c>
      <c r="M637" s="55">
        <v>209.22222222222223</v>
      </c>
      <c r="N637" s="55">
        <v>349.09090909090907</v>
      </c>
      <c r="O637" s="56">
        <v>560</v>
      </c>
    </row>
    <row r="638" spans="1:15" ht="15" x14ac:dyDescent="0.4">
      <c r="A638" s="37"/>
      <c r="B638" s="77">
        <v>2023</v>
      </c>
      <c r="C638" s="39" t="s">
        <v>21</v>
      </c>
      <c r="D638" s="57">
        <v>0</v>
      </c>
      <c r="E638" s="58">
        <v>0</v>
      </c>
      <c r="F638" s="58">
        <v>67.2</v>
      </c>
      <c r="G638" s="58">
        <v>136.66666666666666</v>
      </c>
      <c r="H638" s="58">
        <v>41.666666666666664</v>
      </c>
      <c r="I638" s="58">
        <v>0</v>
      </c>
      <c r="J638" s="57">
        <v>205.4</v>
      </c>
      <c r="K638" s="58">
        <v>186.8</v>
      </c>
      <c r="L638" s="58">
        <v>167.57142857142858</v>
      </c>
      <c r="M638" s="58">
        <v>196.75</v>
      </c>
      <c r="N638" s="58">
        <v>259.8</v>
      </c>
      <c r="O638" s="59">
        <v>294.5</v>
      </c>
    </row>
    <row r="639" spans="1:15" ht="15" x14ac:dyDescent="0.4">
      <c r="A639" s="44"/>
      <c r="B639" s="78">
        <v>2023</v>
      </c>
      <c r="C639" s="46" t="s">
        <v>22</v>
      </c>
      <c r="D639" s="54">
        <v>0</v>
      </c>
      <c r="E639" s="55">
        <v>0</v>
      </c>
      <c r="F639" s="55">
        <v>124.84210526315789</v>
      </c>
      <c r="G639" s="55">
        <v>93.181818181818187</v>
      </c>
      <c r="H639" s="55">
        <v>153.78181818181818</v>
      </c>
      <c r="I639" s="55">
        <v>0</v>
      </c>
      <c r="J639" s="54">
        <v>164.33333333333334</v>
      </c>
      <c r="K639" s="55">
        <v>144.3125</v>
      </c>
      <c r="L639" s="55">
        <v>120</v>
      </c>
      <c r="M639" s="55">
        <v>214</v>
      </c>
      <c r="N639" s="55">
        <v>210</v>
      </c>
      <c r="O639" s="56">
        <v>417.5</v>
      </c>
    </row>
    <row r="640" spans="1:15" ht="15" x14ac:dyDescent="0.4">
      <c r="A640" s="37"/>
      <c r="B640" s="38">
        <v>2024</v>
      </c>
      <c r="C640" s="39" t="s">
        <v>23</v>
      </c>
      <c r="D640" s="57">
        <v>0</v>
      </c>
      <c r="E640" s="58">
        <v>0</v>
      </c>
      <c r="F640" s="58">
        <v>0</v>
      </c>
      <c r="G640" s="58">
        <v>85.866141732283467</v>
      </c>
      <c r="H640" s="58">
        <v>0</v>
      </c>
      <c r="I640" s="58">
        <v>0</v>
      </c>
      <c r="J640" s="57">
        <v>0</v>
      </c>
      <c r="K640" s="58">
        <v>200</v>
      </c>
      <c r="L640" s="58">
        <v>124.69565217391305</v>
      </c>
      <c r="M640" s="58">
        <v>173.81481481481481</v>
      </c>
      <c r="N640" s="58">
        <v>270</v>
      </c>
      <c r="O640" s="59">
        <v>0</v>
      </c>
    </row>
    <row r="641" spans="1:15" ht="15" x14ac:dyDescent="0.4">
      <c r="A641" s="44" t="s">
        <v>26</v>
      </c>
      <c r="B641" s="83">
        <v>2012</v>
      </c>
      <c r="C641" s="46" t="s">
        <v>20</v>
      </c>
      <c r="D641" s="54">
        <v>0</v>
      </c>
      <c r="E641" s="55">
        <v>106.07692307692308</v>
      </c>
      <c r="F641" s="55">
        <v>142.39855072463769</v>
      </c>
      <c r="G641" s="55">
        <v>171.65652173913043</v>
      </c>
      <c r="H641" s="55">
        <v>0</v>
      </c>
      <c r="I641" s="55">
        <v>0</v>
      </c>
      <c r="J641" s="54">
        <v>306</v>
      </c>
      <c r="K641" s="55">
        <v>257.5</v>
      </c>
      <c r="L641" s="55">
        <v>94.154929577464785</v>
      </c>
      <c r="M641" s="55">
        <v>414</v>
      </c>
      <c r="N641" s="55">
        <v>0</v>
      </c>
      <c r="O641" s="56">
        <v>238</v>
      </c>
    </row>
    <row r="642" spans="1:15" ht="15" x14ac:dyDescent="0.4">
      <c r="A642" s="37" t="s">
        <v>102</v>
      </c>
      <c r="B642" s="77">
        <v>2012</v>
      </c>
      <c r="C642" s="39" t="s">
        <v>21</v>
      </c>
      <c r="D642" s="57">
        <v>0</v>
      </c>
      <c r="E642" s="58">
        <v>0</v>
      </c>
      <c r="F642" s="58">
        <v>107.90340909090909</v>
      </c>
      <c r="G642" s="58">
        <v>182.5</v>
      </c>
      <c r="H642" s="58">
        <v>0</v>
      </c>
      <c r="I642" s="58">
        <v>0</v>
      </c>
      <c r="J642" s="57">
        <v>392</v>
      </c>
      <c r="K642" s="58">
        <v>133.45454545454547</v>
      </c>
      <c r="L642" s="58">
        <v>91.933333333333337</v>
      </c>
      <c r="M642" s="58">
        <v>239.5</v>
      </c>
      <c r="N642" s="58">
        <v>0</v>
      </c>
      <c r="O642" s="59">
        <v>343</v>
      </c>
    </row>
    <row r="643" spans="1:15" ht="15" x14ac:dyDescent="0.4">
      <c r="A643" s="44"/>
      <c r="B643" s="78">
        <v>2012</v>
      </c>
      <c r="C643" s="46" t="s">
        <v>22</v>
      </c>
      <c r="D643" s="54">
        <v>0</v>
      </c>
      <c r="E643" s="55">
        <v>0</v>
      </c>
      <c r="F643" s="55">
        <v>72.25</v>
      </c>
      <c r="G643" s="55">
        <v>133.94871794871796</v>
      </c>
      <c r="H643" s="55">
        <v>0</v>
      </c>
      <c r="I643" s="55">
        <v>0</v>
      </c>
      <c r="J643" s="54">
        <v>216</v>
      </c>
      <c r="K643" s="55">
        <v>131.4390243902439</v>
      </c>
      <c r="L643" s="55">
        <v>225.06666666666666</v>
      </c>
      <c r="M643" s="55">
        <v>107.08333333333333</v>
      </c>
      <c r="N643" s="55">
        <v>0</v>
      </c>
      <c r="O643" s="56">
        <v>0</v>
      </c>
    </row>
    <row r="644" spans="1:15" ht="15" x14ac:dyDescent="0.4">
      <c r="A644" s="37"/>
      <c r="B644" s="38">
        <v>2013</v>
      </c>
      <c r="C644" s="39" t="s">
        <v>23</v>
      </c>
      <c r="D644" s="57">
        <v>0</v>
      </c>
      <c r="E644" s="58">
        <v>0</v>
      </c>
      <c r="F644" s="58">
        <v>99.328947368421055</v>
      </c>
      <c r="G644" s="58">
        <v>134.80000000000001</v>
      </c>
      <c r="H644" s="58">
        <v>0</v>
      </c>
      <c r="I644" s="58">
        <v>0</v>
      </c>
      <c r="J644" s="57">
        <v>0</v>
      </c>
      <c r="K644" s="58">
        <v>107.97014925373135</v>
      </c>
      <c r="L644" s="58">
        <v>115.50641025641026</v>
      </c>
      <c r="M644" s="58">
        <v>0</v>
      </c>
      <c r="N644" s="58">
        <v>0</v>
      </c>
      <c r="O644" s="59">
        <v>309.66666666666669</v>
      </c>
    </row>
    <row r="645" spans="1:15" ht="15" x14ac:dyDescent="0.4">
      <c r="A645" s="44"/>
      <c r="B645" s="78">
        <v>2013</v>
      </c>
      <c r="C645" s="46" t="s">
        <v>20</v>
      </c>
      <c r="D645" s="54">
        <v>0</v>
      </c>
      <c r="E645" s="55">
        <v>193.25</v>
      </c>
      <c r="F645" s="55">
        <v>109.64864864864865</v>
      </c>
      <c r="G645" s="55">
        <v>140.09210526315789</v>
      </c>
      <c r="H645" s="55">
        <v>0</v>
      </c>
      <c r="I645" s="55">
        <v>0</v>
      </c>
      <c r="J645" s="54">
        <v>364</v>
      </c>
      <c r="K645" s="55">
        <v>116.06153846153846</v>
      </c>
      <c r="L645" s="55">
        <v>191.28571428571428</v>
      </c>
      <c r="M645" s="55">
        <v>269</v>
      </c>
      <c r="N645" s="55">
        <v>379</v>
      </c>
      <c r="O645" s="56">
        <v>400</v>
      </c>
    </row>
    <row r="646" spans="1:15" ht="15" x14ac:dyDescent="0.4">
      <c r="A646" s="37"/>
      <c r="B646" s="77">
        <v>2013</v>
      </c>
      <c r="C646" s="39" t="s">
        <v>21</v>
      </c>
      <c r="D646" s="57">
        <v>0</v>
      </c>
      <c r="E646" s="58">
        <v>152</v>
      </c>
      <c r="F646" s="58">
        <v>120.18518518518519</v>
      </c>
      <c r="G646" s="58">
        <v>106</v>
      </c>
      <c r="H646" s="58">
        <v>230.30107526881721</v>
      </c>
      <c r="I646" s="58">
        <v>0</v>
      </c>
      <c r="J646" s="57">
        <v>0</v>
      </c>
      <c r="K646" s="58">
        <v>86.15</v>
      </c>
      <c r="L646" s="58">
        <v>202.4</v>
      </c>
      <c r="M646" s="58">
        <v>203.5</v>
      </c>
      <c r="N646" s="58">
        <v>0</v>
      </c>
      <c r="O646" s="59">
        <v>315</v>
      </c>
    </row>
    <row r="647" spans="1:15" ht="15" x14ac:dyDescent="0.4">
      <c r="A647" s="44"/>
      <c r="B647" s="78">
        <v>2013</v>
      </c>
      <c r="C647" s="46" t="s">
        <v>22</v>
      </c>
      <c r="D647" s="54">
        <v>0</v>
      </c>
      <c r="E647" s="55">
        <v>0</v>
      </c>
      <c r="F647" s="55">
        <v>103.0703125</v>
      </c>
      <c r="G647" s="55">
        <v>174.5</v>
      </c>
      <c r="H647" s="55">
        <v>0</v>
      </c>
      <c r="I647" s="55">
        <v>0</v>
      </c>
      <c r="J647" s="54">
        <v>255</v>
      </c>
      <c r="K647" s="55">
        <v>108.61818181818182</v>
      </c>
      <c r="L647" s="55">
        <v>203.54545454545453</v>
      </c>
      <c r="M647" s="55">
        <v>265</v>
      </c>
      <c r="N647" s="55">
        <v>0</v>
      </c>
      <c r="O647" s="56">
        <v>574</v>
      </c>
    </row>
    <row r="648" spans="1:15" ht="15" x14ac:dyDescent="0.4">
      <c r="A648" s="37"/>
      <c r="B648" s="38">
        <v>2014</v>
      </c>
      <c r="C648" s="39" t="s">
        <v>23</v>
      </c>
      <c r="D648" s="57">
        <v>0</v>
      </c>
      <c r="E648" s="58">
        <v>0</v>
      </c>
      <c r="F648" s="58">
        <v>102.01063829787235</v>
      </c>
      <c r="G648" s="58">
        <v>174.34437086092714</v>
      </c>
      <c r="H648" s="58">
        <v>0</v>
      </c>
      <c r="I648" s="58">
        <v>0</v>
      </c>
      <c r="J648" s="57">
        <v>196</v>
      </c>
      <c r="K648" s="58">
        <v>250.73333333333332</v>
      </c>
      <c r="L648" s="58">
        <v>112.20588235294117</v>
      </c>
      <c r="M648" s="58">
        <v>202</v>
      </c>
      <c r="N648" s="58">
        <v>0</v>
      </c>
      <c r="O648" s="59">
        <v>0</v>
      </c>
    </row>
    <row r="649" spans="1:15" ht="15" x14ac:dyDescent="0.4">
      <c r="A649" s="44"/>
      <c r="B649" s="78">
        <v>2014</v>
      </c>
      <c r="C649" s="46" t="s">
        <v>20</v>
      </c>
      <c r="D649" s="54">
        <v>0</v>
      </c>
      <c r="E649" s="55">
        <v>0</v>
      </c>
      <c r="F649" s="55">
        <v>96.930555555555557</v>
      </c>
      <c r="G649" s="55">
        <v>208.3203125</v>
      </c>
      <c r="H649" s="55">
        <v>0</v>
      </c>
      <c r="I649" s="55">
        <v>0</v>
      </c>
      <c r="J649" s="54">
        <v>168</v>
      </c>
      <c r="K649" s="55">
        <v>95.910714285714292</v>
      </c>
      <c r="L649" s="55">
        <v>125.56521739130434</v>
      </c>
      <c r="M649" s="55">
        <v>177.56410256410257</v>
      </c>
      <c r="N649" s="55">
        <v>0</v>
      </c>
      <c r="O649" s="56">
        <v>395</v>
      </c>
    </row>
    <row r="650" spans="1:15" ht="15" x14ac:dyDescent="0.4">
      <c r="A650" s="37"/>
      <c r="B650" s="77">
        <v>2014</v>
      </c>
      <c r="C650" s="39" t="s">
        <v>21</v>
      </c>
      <c r="D650" s="57">
        <v>0</v>
      </c>
      <c r="E650" s="58">
        <v>0</v>
      </c>
      <c r="F650" s="58">
        <v>75.537313432835816</v>
      </c>
      <c r="G650" s="58">
        <v>150</v>
      </c>
      <c r="H650" s="58">
        <v>0</v>
      </c>
      <c r="I650" s="58">
        <v>0</v>
      </c>
      <c r="J650" s="57">
        <v>0</v>
      </c>
      <c r="K650" s="58">
        <v>164.41379310344828</v>
      </c>
      <c r="L650" s="58">
        <v>203.6</v>
      </c>
      <c r="M650" s="58">
        <v>314.66666666666669</v>
      </c>
      <c r="N650" s="58">
        <v>248.61538461538461</v>
      </c>
      <c r="O650" s="59">
        <v>0</v>
      </c>
    </row>
    <row r="651" spans="1:15" ht="15" x14ac:dyDescent="0.4">
      <c r="A651" s="44"/>
      <c r="B651" s="78">
        <v>2014</v>
      </c>
      <c r="C651" s="46" t="s">
        <v>22</v>
      </c>
      <c r="D651" s="54">
        <v>0</v>
      </c>
      <c r="E651" s="55">
        <v>135</v>
      </c>
      <c r="F651" s="55">
        <v>87.987179487179489</v>
      </c>
      <c r="G651" s="55">
        <v>100.5</v>
      </c>
      <c r="H651" s="55">
        <v>0</v>
      </c>
      <c r="I651" s="55">
        <v>0</v>
      </c>
      <c r="J651" s="54">
        <v>191</v>
      </c>
      <c r="K651" s="55">
        <v>157.54166666666666</v>
      </c>
      <c r="L651" s="55">
        <v>108.74509803921569</v>
      </c>
      <c r="M651" s="55">
        <v>241.6</v>
      </c>
      <c r="N651" s="55">
        <v>0</v>
      </c>
      <c r="O651" s="56">
        <v>0</v>
      </c>
    </row>
    <row r="652" spans="1:15" ht="15" x14ac:dyDescent="0.4">
      <c r="A652" s="37"/>
      <c r="B652" s="38">
        <v>2015</v>
      </c>
      <c r="C652" s="39" t="s">
        <v>23</v>
      </c>
      <c r="D652" s="57">
        <v>0</v>
      </c>
      <c r="E652" s="58">
        <v>123.33333333333333</v>
      </c>
      <c r="F652" s="58">
        <v>90.9908256880734</v>
      </c>
      <c r="G652" s="58">
        <v>96.134615384615387</v>
      </c>
      <c r="H652" s="58">
        <v>0</v>
      </c>
      <c r="I652" s="58">
        <v>0</v>
      </c>
      <c r="J652" s="57">
        <v>0</v>
      </c>
      <c r="K652" s="58">
        <v>165</v>
      </c>
      <c r="L652" s="58">
        <v>263.2</v>
      </c>
      <c r="M652" s="58">
        <v>120.77272727272727</v>
      </c>
      <c r="N652" s="58">
        <v>0</v>
      </c>
      <c r="O652" s="59">
        <v>353.5</v>
      </c>
    </row>
    <row r="653" spans="1:15" ht="15" x14ac:dyDescent="0.4">
      <c r="A653" s="44"/>
      <c r="B653" s="78">
        <v>2015</v>
      </c>
      <c r="C653" s="46" t="s">
        <v>20</v>
      </c>
      <c r="D653" s="54">
        <v>0</v>
      </c>
      <c r="E653" s="55">
        <v>95</v>
      </c>
      <c r="F653" s="55">
        <v>106.55555555555556</v>
      </c>
      <c r="G653" s="55">
        <v>81.5</v>
      </c>
      <c r="H653" s="55">
        <v>0</v>
      </c>
      <c r="I653" s="55">
        <v>0</v>
      </c>
      <c r="J653" s="54">
        <v>165</v>
      </c>
      <c r="K653" s="55">
        <v>126.31666666666666</v>
      </c>
      <c r="L653" s="55">
        <v>108.2</v>
      </c>
      <c r="M653" s="55">
        <v>90.597560975609753</v>
      </c>
      <c r="N653" s="55">
        <v>336.66666666666669</v>
      </c>
      <c r="O653" s="56">
        <v>0</v>
      </c>
    </row>
    <row r="654" spans="1:15" ht="15" x14ac:dyDescent="0.4">
      <c r="A654" s="37"/>
      <c r="B654" s="77">
        <v>2015</v>
      </c>
      <c r="C654" s="39" t="s">
        <v>21</v>
      </c>
      <c r="D654" s="57">
        <v>107.33333333333333</v>
      </c>
      <c r="E654" s="58">
        <v>165.33333333333334</v>
      </c>
      <c r="F654" s="58">
        <v>115.91071428571429</v>
      </c>
      <c r="G654" s="58">
        <v>91.058333333333337</v>
      </c>
      <c r="H654" s="58">
        <v>0</v>
      </c>
      <c r="I654" s="58">
        <v>0</v>
      </c>
      <c r="J654" s="57">
        <v>184</v>
      </c>
      <c r="K654" s="58">
        <v>141.42105263157896</v>
      </c>
      <c r="L654" s="58">
        <v>118.55357142857143</v>
      </c>
      <c r="M654" s="58">
        <v>276</v>
      </c>
      <c r="N654" s="58">
        <v>248.63157894736841</v>
      </c>
      <c r="O654" s="59">
        <v>0</v>
      </c>
    </row>
    <row r="655" spans="1:15" ht="15" x14ac:dyDescent="0.4">
      <c r="A655" s="44"/>
      <c r="B655" s="78">
        <v>2015</v>
      </c>
      <c r="C655" s="46" t="s">
        <v>22</v>
      </c>
      <c r="D655" s="54">
        <v>0</v>
      </c>
      <c r="E655" s="55">
        <v>87.5</v>
      </c>
      <c r="F655" s="55">
        <v>83.465894465894465</v>
      </c>
      <c r="G655" s="55">
        <v>111.74418604651163</v>
      </c>
      <c r="H655" s="55">
        <v>0</v>
      </c>
      <c r="I655" s="55">
        <v>0</v>
      </c>
      <c r="J655" s="54">
        <v>180</v>
      </c>
      <c r="K655" s="55">
        <v>108.11538461538461</v>
      </c>
      <c r="L655" s="55">
        <v>257.5</v>
      </c>
      <c r="M655" s="55">
        <v>337.3</v>
      </c>
      <c r="N655" s="55">
        <v>0</v>
      </c>
      <c r="O655" s="56">
        <v>0</v>
      </c>
    </row>
    <row r="656" spans="1:15" ht="15" x14ac:dyDescent="0.4">
      <c r="A656" s="37"/>
      <c r="B656" s="38">
        <v>2016</v>
      </c>
      <c r="C656" s="39" t="s">
        <v>23</v>
      </c>
      <c r="D656" s="57">
        <v>0</v>
      </c>
      <c r="E656" s="58">
        <v>119.5</v>
      </c>
      <c r="F656" s="58">
        <v>81.5</v>
      </c>
      <c r="G656" s="58">
        <v>0</v>
      </c>
      <c r="H656" s="58">
        <v>0</v>
      </c>
      <c r="I656" s="58">
        <v>0</v>
      </c>
      <c r="J656" s="57">
        <v>175</v>
      </c>
      <c r="K656" s="58">
        <v>143.80000000000001</v>
      </c>
      <c r="L656" s="58">
        <v>112.28125</v>
      </c>
      <c r="M656" s="58">
        <v>218.36363636363637</v>
      </c>
      <c r="N656" s="58">
        <v>0</v>
      </c>
      <c r="O656" s="59">
        <v>0</v>
      </c>
    </row>
    <row r="657" spans="1:15" ht="15" x14ac:dyDescent="0.4">
      <c r="A657" s="44"/>
      <c r="B657" s="78">
        <v>2016</v>
      </c>
      <c r="C657" s="46" t="s">
        <v>20</v>
      </c>
      <c r="D657" s="54">
        <v>0</v>
      </c>
      <c r="E657" s="55">
        <v>63.390862944162436</v>
      </c>
      <c r="F657" s="55">
        <v>119.5</v>
      </c>
      <c r="G657" s="55">
        <v>126.31578947368421</v>
      </c>
      <c r="H657" s="55">
        <v>196.98333333333332</v>
      </c>
      <c r="I657" s="55">
        <v>0</v>
      </c>
      <c r="J657" s="54">
        <v>167.5</v>
      </c>
      <c r="K657" s="55">
        <v>104.42857142857143</v>
      </c>
      <c r="L657" s="55">
        <v>114.69620253164557</v>
      </c>
      <c r="M657" s="55">
        <v>0</v>
      </c>
      <c r="N657" s="55">
        <v>0</v>
      </c>
      <c r="O657" s="56">
        <v>404</v>
      </c>
    </row>
    <row r="658" spans="1:15" ht="15" x14ac:dyDescent="0.4">
      <c r="A658" s="37"/>
      <c r="B658" s="77">
        <v>2016</v>
      </c>
      <c r="C658" s="39" t="s">
        <v>21</v>
      </c>
      <c r="D658" s="57">
        <v>0</v>
      </c>
      <c r="E658" s="58">
        <v>0</v>
      </c>
      <c r="F658" s="58">
        <v>81.314741035856571</v>
      </c>
      <c r="G658" s="58">
        <v>0</v>
      </c>
      <c r="H658" s="58">
        <v>0</v>
      </c>
      <c r="I658" s="58">
        <v>0</v>
      </c>
      <c r="J658" s="57">
        <v>152</v>
      </c>
      <c r="K658" s="58">
        <v>134.24074074074073</v>
      </c>
      <c r="L658" s="58">
        <v>181.33333333333334</v>
      </c>
      <c r="M658" s="58">
        <v>272.375</v>
      </c>
      <c r="N658" s="58">
        <v>0</v>
      </c>
      <c r="O658" s="59">
        <v>0</v>
      </c>
    </row>
    <row r="659" spans="1:15" ht="15" x14ac:dyDescent="0.4">
      <c r="A659" s="44"/>
      <c r="B659" s="78">
        <v>2016</v>
      </c>
      <c r="C659" s="46" t="s">
        <v>22</v>
      </c>
      <c r="D659" s="54">
        <v>0</v>
      </c>
      <c r="E659" s="55">
        <v>66.746031746031747</v>
      </c>
      <c r="F659" s="55">
        <v>82.155021834061131</v>
      </c>
      <c r="G659" s="55">
        <v>141.04597701149424</v>
      </c>
      <c r="H659" s="55">
        <v>0</v>
      </c>
      <c r="I659" s="55">
        <v>0</v>
      </c>
      <c r="J659" s="54">
        <v>174</v>
      </c>
      <c r="K659" s="55">
        <v>133</v>
      </c>
      <c r="L659" s="55">
        <v>160</v>
      </c>
      <c r="M659" s="55">
        <v>188</v>
      </c>
      <c r="N659" s="55">
        <v>0</v>
      </c>
      <c r="O659" s="56">
        <v>0</v>
      </c>
    </row>
    <row r="660" spans="1:15" ht="15" x14ac:dyDescent="0.4">
      <c r="A660" s="37"/>
      <c r="B660" s="38">
        <v>2017</v>
      </c>
      <c r="C660" s="39" t="s">
        <v>23</v>
      </c>
      <c r="D660" s="57">
        <v>0</v>
      </c>
      <c r="E660" s="58">
        <v>94.75</v>
      </c>
      <c r="F660" s="58">
        <v>86.733333333333334</v>
      </c>
      <c r="G660" s="58">
        <v>139.66666666666666</v>
      </c>
      <c r="H660" s="58">
        <v>0</v>
      </c>
      <c r="I660" s="58">
        <v>0</v>
      </c>
      <c r="J660" s="57">
        <v>0</v>
      </c>
      <c r="K660" s="58">
        <v>115.47222222222223</v>
      </c>
      <c r="L660" s="58">
        <v>245.75</v>
      </c>
      <c r="M660" s="58">
        <v>295.39999999999998</v>
      </c>
      <c r="N660" s="58">
        <v>0</v>
      </c>
      <c r="O660" s="59">
        <v>0</v>
      </c>
    </row>
    <row r="661" spans="1:15" ht="15" x14ac:dyDescent="0.4">
      <c r="A661" s="44"/>
      <c r="B661" s="78">
        <v>2017</v>
      </c>
      <c r="C661" s="46" t="s">
        <v>20</v>
      </c>
      <c r="D661" s="54">
        <v>0</v>
      </c>
      <c r="E661" s="55">
        <v>133.57142857142858</v>
      </c>
      <c r="F661" s="55">
        <v>87.360515021459221</v>
      </c>
      <c r="G661" s="55">
        <v>0</v>
      </c>
      <c r="H661" s="55">
        <v>0</v>
      </c>
      <c r="I661" s="55">
        <v>0</v>
      </c>
      <c r="J661" s="54">
        <v>190</v>
      </c>
      <c r="K661" s="55">
        <v>130.89285714285714</v>
      </c>
      <c r="L661" s="55">
        <v>211.5</v>
      </c>
      <c r="M661" s="55">
        <v>0</v>
      </c>
      <c r="N661" s="55">
        <v>0</v>
      </c>
      <c r="O661" s="56">
        <v>0</v>
      </c>
    </row>
    <row r="662" spans="1:15" ht="15" x14ac:dyDescent="0.4">
      <c r="A662" s="37"/>
      <c r="B662" s="77">
        <v>2017</v>
      </c>
      <c r="C662" s="39" t="s">
        <v>21</v>
      </c>
      <c r="D662" s="57">
        <v>0</v>
      </c>
      <c r="E662" s="58">
        <v>0</v>
      </c>
      <c r="F662" s="58">
        <v>127.66666666666667</v>
      </c>
      <c r="G662" s="58">
        <v>85.855555555555554</v>
      </c>
      <c r="H662" s="58">
        <v>0</v>
      </c>
      <c r="I662" s="58">
        <v>0</v>
      </c>
      <c r="J662" s="57">
        <v>137</v>
      </c>
      <c r="K662" s="58">
        <v>88.5</v>
      </c>
      <c r="L662" s="58">
        <v>160</v>
      </c>
      <c r="M662" s="58">
        <v>186.9</v>
      </c>
      <c r="N662" s="58">
        <v>143</v>
      </c>
      <c r="O662" s="59">
        <v>0</v>
      </c>
    </row>
    <row r="663" spans="1:15" ht="15" x14ac:dyDescent="0.4">
      <c r="A663" s="44"/>
      <c r="B663" s="78">
        <v>2017</v>
      </c>
      <c r="C663" s="46" t="s">
        <v>22</v>
      </c>
      <c r="D663" s="54">
        <v>0</v>
      </c>
      <c r="E663" s="55">
        <v>0</v>
      </c>
      <c r="F663" s="55">
        <v>72.45</v>
      </c>
      <c r="G663" s="55">
        <v>0</v>
      </c>
      <c r="H663" s="55">
        <v>0</v>
      </c>
      <c r="I663" s="55">
        <v>0</v>
      </c>
      <c r="J663" s="54">
        <v>216</v>
      </c>
      <c r="K663" s="55">
        <v>92.513513513513516</v>
      </c>
      <c r="L663" s="55">
        <v>144</v>
      </c>
      <c r="M663" s="55">
        <v>267</v>
      </c>
      <c r="N663" s="55">
        <v>0</v>
      </c>
      <c r="O663" s="56">
        <v>0</v>
      </c>
    </row>
    <row r="664" spans="1:15" ht="15" x14ac:dyDescent="0.4">
      <c r="A664" s="37"/>
      <c r="B664" s="38">
        <v>2018</v>
      </c>
      <c r="C664" s="39" t="s">
        <v>23</v>
      </c>
      <c r="D664" s="57">
        <v>0</v>
      </c>
      <c r="E664" s="58">
        <v>0</v>
      </c>
      <c r="F664" s="58">
        <v>168</v>
      </c>
      <c r="G664" s="58">
        <v>0</v>
      </c>
      <c r="H664" s="58">
        <v>165.04716981132074</v>
      </c>
      <c r="I664" s="58">
        <v>0</v>
      </c>
      <c r="J664" s="57">
        <v>195</v>
      </c>
      <c r="K664" s="58">
        <v>125.41176470588235</v>
      </c>
      <c r="L664" s="58">
        <v>125.66666666666667</v>
      </c>
      <c r="M664" s="58">
        <v>266.66666666666669</v>
      </c>
      <c r="N664" s="58">
        <v>413</v>
      </c>
      <c r="O664" s="59">
        <v>0</v>
      </c>
    </row>
    <row r="665" spans="1:15" ht="15" x14ac:dyDescent="0.4">
      <c r="A665" s="44"/>
      <c r="B665" s="78">
        <v>2018</v>
      </c>
      <c r="C665" s="46" t="s">
        <v>20</v>
      </c>
      <c r="D665" s="54">
        <v>0</v>
      </c>
      <c r="E665" s="55">
        <v>0</v>
      </c>
      <c r="F665" s="55">
        <v>0</v>
      </c>
      <c r="G665" s="55">
        <v>0</v>
      </c>
      <c r="H665" s="55">
        <v>0</v>
      </c>
      <c r="I665" s="55">
        <v>0</v>
      </c>
      <c r="J665" s="54">
        <v>166</v>
      </c>
      <c r="K665" s="55">
        <v>143.5625</v>
      </c>
      <c r="L665" s="55">
        <v>225</v>
      </c>
      <c r="M665" s="55">
        <v>0</v>
      </c>
      <c r="N665" s="55">
        <v>0</v>
      </c>
      <c r="O665" s="56">
        <v>0</v>
      </c>
    </row>
    <row r="666" spans="1:15" ht="15" x14ac:dyDescent="0.4">
      <c r="A666" s="37"/>
      <c r="B666" s="77">
        <v>2018</v>
      </c>
      <c r="C666" s="39" t="s">
        <v>21</v>
      </c>
      <c r="D666" s="57">
        <v>0</v>
      </c>
      <c r="E666" s="58">
        <v>0</v>
      </c>
      <c r="F666" s="58">
        <v>75</v>
      </c>
      <c r="G666" s="58">
        <v>160.92307692307693</v>
      </c>
      <c r="H666" s="58">
        <v>0</v>
      </c>
      <c r="I666" s="58">
        <v>0</v>
      </c>
      <c r="J666" s="57">
        <v>0</v>
      </c>
      <c r="K666" s="58">
        <v>101.69387755102041</v>
      </c>
      <c r="L666" s="58">
        <v>112.98245614035088</v>
      </c>
      <c r="M666" s="58">
        <v>0</v>
      </c>
      <c r="N666" s="58">
        <v>145</v>
      </c>
      <c r="O666" s="59">
        <v>0</v>
      </c>
    </row>
    <row r="667" spans="1:15" ht="15" x14ac:dyDescent="0.4">
      <c r="A667" s="44"/>
      <c r="B667" s="78">
        <v>2018</v>
      </c>
      <c r="C667" s="46" t="s">
        <v>22</v>
      </c>
      <c r="D667" s="54">
        <v>0</v>
      </c>
      <c r="E667" s="55">
        <v>0</v>
      </c>
      <c r="F667" s="55">
        <v>77.647058823529406</v>
      </c>
      <c r="G667" s="55">
        <v>0</v>
      </c>
      <c r="H667" s="55">
        <v>0</v>
      </c>
      <c r="I667" s="55">
        <v>0</v>
      </c>
      <c r="J667" s="54">
        <v>234</v>
      </c>
      <c r="K667" s="55">
        <v>117.6</v>
      </c>
      <c r="L667" s="55">
        <v>109.8125</v>
      </c>
      <c r="M667" s="55">
        <v>191</v>
      </c>
      <c r="N667" s="55">
        <v>0</v>
      </c>
      <c r="O667" s="56">
        <v>0</v>
      </c>
    </row>
    <row r="668" spans="1:15" ht="15" x14ac:dyDescent="0.4">
      <c r="A668" s="37"/>
      <c r="B668" s="38">
        <v>2019</v>
      </c>
      <c r="C668" s="39" t="s">
        <v>23</v>
      </c>
      <c r="D668" s="57">
        <v>0</v>
      </c>
      <c r="E668" s="58">
        <v>80</v>
      </c>
      <c r="F668" s="58">
        <v>0</v>
      </c>
      <c r="G668" s="58">
        <v>0</v>
      </c>
      <c r="H668" s="58">
        <v>0</v>
      </c>
      <c r="I668" s="58">
        <v>0</v>
      </c>
      <c r="J668" s="57">
        <v>189</v>
      </c>
      <c r="K668" s="58">
        <v>163.72727272727272</v>
      </c>
      <c r="L668" s="58">
        <v>111</v>
      </c>
      <c r="M668" s="58">
        <v>0</v>
      </c>
      <c r="N668" s="58">
        <v>144</v>
      </c>
      <c r="O668" s="59">
        <v>0</v>
      </c>
    </row>
    <row r="669" spans="1:15" ht="15" x14ac:dyDescent="0.4">
      <c r="A669" s="44"/>
      <c r="B669" s="78">
        <v>2019</v>
      </c>
      <c r="C669" s="46" t="s">
        <v>20</v>
      </c>
      <c r="D669" s="54">
        <v>0</v>
      </c>
      <c r="E669" s="55">
        <v>0</v>
      </c>
      <c r="F669" s="55">
        <v>90.85</v>
      </c>
      <c r="G669" s="55">
        <v>183.63636363636363</v>
      </c>
      <c r="H669" s="55">
        <v>0</v>
      </c>
      <c r="I669" s="55">
        <v>0</v>
      </c>
      <c r="J669" s="54">
        <v>0</v>
      </c>
      <c r="K669" s="55">
        <v>96.875</v>
      </c>
      <c r="L669" s="55">
        <v>88.735751295336783</v>
      </c>
      <c r="M669" s="55">
        <v>0</v>
      </c>
      <c r="N669" s="55">
        <v>0</v>
      </c>
      <c r="O669" s="56">
        <v>0</v>
      </c>
    </row>
    <row r="670" spans="1:15" ht="15" x14ac:dyDescent="0.4">
      <c r="A670" s="37"/>
      <c r="B670" s="77">
        <v>2019</v>
      </c>
      <c r="C670" s="39" t="s">
        <v>21</v>
      </c>
      <c r="D670" s="57">
        <v>0</v>
      </c>
      <c r="E670" s="58">
        <v>0</v>
      </c>
      <c r="F670" s="58">
        <v>106.79310344827586</v>
      </c>
      <c r="G670" s="58">
        <v>0</v>
      </c>
      <c r="H670" s="58">
        <v>0</v>
      </c>
      <c r="I670" s="58">
        <v>0</v>
      </c>
      <c r="J670" s="57">
        <v>141</v>
      </c>
      <c r="K670" s="58">
        <v>125</v>
      </c>
      <c r="L670" s="58">
        <v>140</v>
      </c>
      <c r="M670" s="58">
        <v>0</v>
      </c>
      <c r="N670" s="58">
        <v>0</v>
      </c>
      <c r="O670" s="59">
        <v>0</v>
      </c>
    </row>
    <row r="671" spans="1:15" ht="15" x14ac:dyDescent="0.4">
      <c r="A671" s="44"/>
      <c r="B671" s="78">
        <v>2019</v>
      </c>
      <c r="C671" s="46" t="s">
        <v>22</v>
      </c>
      <c r="D671" s="54">
        <v>0</v>
      </c>
      <c r="E671" s="55">
        <v>150</v>
      </c>
      <c r="F671" s="55">
        <v>0</v>
      </c>
      <c r="G671" s="55">
        <v>0</v>
      </c>
      <c r="H671" s="55">
        <v>0</v>
      </c>
      <c r="I671" s="55">
        <v>0</v>
      </c>
      <c r="J671" s="54">
        <v>130</v>
      </c>
      <c r="K671" s="55">
        <v>133.875</v>
      </c>
      <c r="L671" s="55">
        <v>142.5</v>
      </c>
      <c r="M671" s="55">
        <v>0</v>
      </c>
      <c r="N671" s="55">
        <v>138.73684210526315</v>
      </c>
      <c r="O671" s="56">
        <v>0</v>
      </c>
    </row>
    <row r="672" spans="1:15" ht="15" x14ac:dyDescent="0.4">
      <c r="A672" s="37"/>
      <c r="B672" s="38">
        <v>2020</v>
      </c>
      <c r="C672" s="39" t="s">
        <v>23</v>
      </c>
      <c r="D672" s="57">
        <v>0</v>
      </c>
      <c r="E672" s="58">
        <v>0</v>
      </c>
      <c r="F672" s="58">
        <v>0</v>
      </c>
      <c r="G672" s="58">
        <v>0</v>
      </c>
      <c r="H672" s="58">
        <v>0</v>
      </c>
      <c r="I672" s="58">
        <v>0</v>
      </c>
      <c r="J672" s="57">
        <v>0</v>
      </c>
      <c r="K672" s="58">
        <v>207.4</v>
      </c>
      <c r="L672" s="58">
        <v>121.5</v>
      </c>
      <c r="M672" s="58">
        <v>103.37037037037037</v>
      </c>
      <c r="N672" s="58">
        <v>0</v>
      </c>
      <c r="O672" s="59">
        <v>0</v>
      </c>
    </row>
    <row r="673" spans="1:15" ht="15" x14ac:dyDescent="0.4">
      <c r="A673" s="44"/>
      <c r="B673" s="78">
        <v>2020</v>
      </c>
      <c r="C673" s="46" t="s">
        <v>20</v>
      </c>
      <c r="D673" s="54">
        <v>0</v>
      </c>
      <c r="E673" s="55">
        <v>0</v>
      </c>
      <c r="F673" s="55">
        <v>0</v>
      </c>
      <c r="G673" s="55">
        <v>0</v>
      </c>
      <c r="H673" s="55">
        <v>0</v>
      </c>
      <c r="I673" s="55">
        <v>0</v>
      </c>
      <c r="J673" s="54">
        <v>190</v>
      </c>
      <c r="K673" s="55">
        <v>136.3125</v>
      </c>
      <c r="L673" s="55">
        <v>0</v>
      </c>
      <c r="M673" s="55">
        <v>0</v>
      </c>
      <c r="N673" s="55">
        <v>212</v>
      </c>
      <c r="O673" s="56">
        <v>0</v>
      </c>
    </row>
    <row r="674" spans="1:15" ht="15" x14ac:dyDescent="0.4">
      <c r="A674" s="37"/>
      <c r="B674" s="77">
        <v>2020</v>
      </c>
      <c r="C674" s="39" t="s">
        <v>21</v>
      </c>
      <c r="D674" s="57">
        <v>0</v>
      </c>
      <c r="E674" s="58">
        <v>0</v>
      </c>
      <c r="F674" s="58">
        <v>109.1</v>
      </c>
      <c r="G674" s="58">
        <v>0</v>
      </c>
      <c r="H674" s="58">
        <v>0</v>
      </c>
      <c r="I674" s="58">
        <v>0</v>
      </c>
      <c r="J674" s="57">
        <v>176.66666666666666</v>
      </c>
      <c r="K674" s="58">
        <v>136.57142857142858</v>
      </c>
      <c r="L674" s="58">
        <v>0</v>
      </c>
      <c r="M674" s="58">
        <v>0</v>
      </c>
      <c r="N674" s="58">
        <v>0</v>
      </c>
      <c r="O674" s="59">
        <v>0</v>
      </c>
    </row>
    <row r="675" spans="1:15" ht="15" x14ac:dyDescent="0.4">
      <c r="A675" s="44"/>
      <c r="B675" s="78">
        <v>2020</v>
      </c>
      <c r="C675" s="46" t="s">
        <v>22</v>
      </c>
      <c r="D675" s="54">
        <v>0</v>
      </c>
      <c r="E675" s="55">
        <v>73.2</v>
      </c>
      <c r="F675" s="55">
        <v>0</v>
      </c>
      <c r="G675" s="55">
        <v>0</v>
      </c>
      <c r="H675" s="55">
        <v>115.234375</v>
      </c>
      <c r="I675" s="55">
        <v>0</v>
      </c>
      <c r="J675" s="54">
        <v>235</v>
      </c>
      <c r="K675" s="55">
        <v>147.47368421052633</v>
      </c>
      <c r="L675" s="55">
        <v>100</v>
      </c>
      <c r="M675" s="55">
        <v>0</v>
      </c>
      <c r="N675" s="55">
        <v>0</v>
      </c>
      <c r="O675" s="56">
        <v>0</v>
      </c>
    </row>
    <row r="676" spans="1:15" ht="15" x14ac:dyDescent="0.4">
      <c r="A676" s="37"/>
      <c r="B676" s="38">
        <v>2021</v>
      </c>
      <c r="C676" s="39" t="s">
        <v>23</v>
      </c>
      <c r="D676" s="57">
        <v>0</v>
      </c>
      <c r="E676" s="58">
        <v>0</v>
      </c>
      <c r="F676" s="58">
        <v>0</v>
      </c>
      <c r="G676" s="58">
        <v>81.11</v>
      </c>
      <c r="H676" s="58">
        <v>153.19186046511629</v>
      </c>
      <c r="I676" s="58">
        <v>0</v>
      </c>
      <c r="J676" s="57">
        <v>198</v>
      </c>
      <c r="K676" s="58">
        <v>150.53846153846155</v>
      </c>
      <c r="L676" s="58">
        <v>156.83333333333334</v>
      </c>
      <c r="M676" s="58">
        <v>0</v>
      </c>
      <c r="N676" s="58">
        <v>0</v>
      </c>
      <c r="O676" s="59">
        <v>0</v>
      </c>
    </row>
    <row r="677" spans="1:15" ht="15" x14ac:dyDescent="0.4">
      <c r="A677" s="44"/>
      <c r="B677" s="78">
        <v>2021</v>
      </c>
      <c r="C677" s="46" t="s">
        <v>20</v>
      </c>
      <c r="D677" s="54">
        <v>0</v>
      </c>
      <c r="E677" s="55">
        <v>0</v>
      </c>
      <c r="F677" s="55">
        <v>80</v>
      </c>
      <c r="G677" s="55">
        <v>0</v>
      </c>
      <c r="H677" s="55">
        <v>0</v>
      </c>
      <c r="I677" s="55">
        <v>0</v>
      </c>
      <c r="J677" s="54">
        <v>127</v>
      </c>
      <c r="K677" s="55">
        <v>101.84848484848484</v>
      </c>
      <c r="L677" s="55">
        <v>199.66666666666666</v>
      </c>
      <c r="M677" s="55">
        <v>162</v>
      </c>
      <c r="N677" s="55">
        <v>0</v>
      </c>
      <c r="O677" s="56">
        <v>0</v>
      </c>
    </row>
    <row r="678" spans="1:15" ht="15" x14ac:dyDescent="0.4">
      <c r="A678" s="37"/>
      <c r="B678" s="77">
        <v>2021</v>
      </c>
      <c r="C678" s="39" t="s">
        <v>21</v>
      </c>
      <c r="D678" s="57">
        <v>0</v>
      </c>
      <c r="E678" s="58">
        <v>0</v>
      </c>
      <c r="F678" s="58">
        <v>0</v>
      </c>
      <c r="G678" s="58">
        <v>129.96428571428572</v>
      </c>
      <c r="H678" s="58">
        <v>0</v>
      </c>
      <c r="I678" s="58">
        <v>0</v>
      </c>
      <c r="J678" s="57">
        <v>120</v>
      </c>
      <c r="K678" s="58">
        <v>177.18181818181819</v>
      </c>
      <c r="L678" s="58">
        <v>160</v>
      </c>
      <c r="M678" s="58">
        <v>152</v>
      </c>
      <c r="N678" s="58">
        <v>0</v>
      </c>
      <c r="O678" s="59">
        <v>0</v>
      </c>
    </row>
    <row r="679" spans="1:15" ht="15" x14ac:dyDescent="0.4">
      <c r="A679" s="44"/>
      <c r="B679" s="78">
        <v>2021</v>
      </c>
      <c r="C679" s="46" t="s">
        <v>22</v>
      </c>
      <c r="D679" s="54">
        <v>0</v>
      </c>
      <c r="E679" s="55">
        <v>144.66666666666666</v>
      </c>
      <c r="F679" s="55">
        <v>0</v>
      </c>
      <c r="G679" s="55">
        <v>0</v>
      </c>
      <c r="H679" s="55">
        <v>0</v>
      </c>
      <c r="I679" s="55">
        <v>0</v>
      </c>
      <c r="J679" s="54">
        <v>168</v>
      </c>
      <c r="K679" s="55">
        <v>153.125</v>
      </c>
      <c r="L679" s="55">
        <v>0</v>
      </c>
      <c r="M679" s="55">
        <v>104.6</v>
      </c>
      <c r="N679" s="55">
        <v>230</v>
      </c>
      <c r="O679" s="56">
        <v>0</v>
      </c>
    </row>
    <row r="680" spans="1:15" ht="15" x14ac:dyDescent="0.4">
      <c r="A680" s="37"/>
      <c r="B680" s="38">
        <v>2022</v>
      </c>
      <c r="C680" s="39" t="s">
        <v>23</v>
      </c>
      <c r="D680" s="57">
        <v>0</v>
      </c>
      <c r="E680" s="58">
        <v>88.888888888888886</v>
      </c>
      <c r="F680" s="58">
        <v>0</v>
      </c>
      <c r="G680" s="58">
        <v>0</v>
      </c>
      <c r="H680" s="58">
        <v>115.234375</v>
      </c>
      <c r="I680" s="58">
        <v>0</v>
      </c>
      <c r="J680" s="57">
        <v>0</v>
      </c>
      <c r="K680" s="58">
        <v>123.94117647058823</v>
      </c>
      <c r="L680" s="58">
        <v>147</v>
      </c>
      <c r="M680" s="58">
        <v>216</v>
      </c>
      <c r="N680" s="58">
        <v>0</v>
      </c>
      <c r="O680" s="59">
        <v>0</v>
      </c>
    </row>
    <row r="681" spans="1:15" ht="15" x14ac:dyDescent="0.4">
      <c r="A681" s="44"/>
      <c r="B681" s="78">
        <v>2022</v>
      </c>
      <c r="C681" s="46" t="s">
        <v>20</v>
      </c>
      <c r="D681" s="54">
        <v>0</v>
      </c>
      <c r="E681" s="55">
        <v>0</v>
      </c>
      <c r="F681" s="55">
        <v>0</v>
      </c>
      <c r="G681" s="55">
        <v>0</v>
      </c>
      <c r="H681" s="55">
        <v>0</v>
      </c>
      <c r="I681" s="55">
        <v>0</v>
      </c>
      <c r="J681" s="54">
        <v>152</v>
      </c>
      <c r="K681" s="55">
        <v>108.63414634146342</v>
      </c>
      <c r="L681" s="55">
        <v>0</v>
      </c>
      <c r="M681" s="55">
        <v>0</v>
      </c>
      <c r="N681" s="55">
        <v>0</v>
      </c>
      <c r="O681" s="56">
        <v>0</v>
      </c>
    </row>
    <row r="682" spans="1:15" ht="15" x14ac:dyDescent="0.4">
      <c r="A682" s="37"/>
      <c r="B682" s="77">
        <v>2022</v>
      </c>
      <c r="C682" s="39" t="s">
        <v>21</v>
      </c>
      <c r="D682" s="57">
        <v>0</v>
      </c>
      <c r="E682" s="58">
        <v>0</v>
      </c>
      <c r="F682" s="58">
        <v>0</v>
      </c>
      <c r="G682" s="58">
        <v>113.79166666666667</v>
      </c>
      <c r="H682" s="58">
        <v>0</v>
      </c>
      <c r="I682" s="58">
        <v>0</v>
      </c>
      <c r="J682" s="57">
        <v>162</v>
      </c>
      <c r="K682" s="58">
        <v>155.66666666666666</v>
      </c>
      <c r="L682" s="58">
        <v>168.33333333333334</v>
      </c>
      <c r="M682" s="58">
        <v>163.80000000000001</v>
      </c>
      <c r="N682" s="58">
        <v>224</v>
      </c>
      <c r="O682" s="59">
        <v>0</v>
      </c>
    </row>
    <row r="683" spans="1:15" ht="15" x14ac:dyDescent="0.4">
      <c r="A683" s="44"/>
      <c r="B683" s="78">
        <v>2022</v>
      </c>
      <c r="C683" s="46" t="s">
        <v>22</v>
      </c>
      <c r="D683" s="54">
        <v>0</v>
      </c>
      <c r="E683" s="55">
        <v>68</v>
      </c>
      <c r="F683" s="55">
        <v>117</v>
      </c>
      <c r="G683" s="55">
        <v>0</v>
      </c>
      <c r="H683" s="55">
        <v>0</v>
      </c>
      <c r="I683" s="55">
        <v>0</v>
      </c>
      <c r="J683" s="54">
        <v>0</v>
      </c>
      <c r="K683" s="55">
        <v>140.81818181818181</v>
      </c>
      <c r="L683" s="55">
        <v>139.54545454545453</v>
      </c>
      <c r="M683" s="55">
        <v>126.98734177215189</v>
      </c>
      <c r="N683" s="55">
        <v>296.66666666666669</v>
      </c>
      <c r="O683" s="56">
        <v>0</v>
      </c>
    </row>
    <row r="684" spans="1:15" ht="15" x14ac:dyDescent="0.4">
      <c r="A684" s="37"/>
      <c r="B684" s="38">
        <v>2023</v>
      </c>
      <c r="C684" s="39" t="s">
        <v>23</v>
      </c>
      <c r="D684" s="57">
        <v>0</v>
      </c>
      <c r="E684" s="58">
        <v>0</v>
      </c>
      <c r="F684" s="58">
        <v>190</v>
      </c>
      <c r="G684" s="58">
        <v>0</v>
      </c>
      <c r="H684" s="58">
        <v>0</v>
      </c>
      <c r="I684" s="58">
        <v>0</v>
      </c>
      <c r="J684" s="57">
        <v>0</v>
      </c>
      <c r="K684" s="58">
        <v>142.10526315789474</v>
      </c>
      <c r="L684" s="58">
        <v>148.66666666666666</v>
      </c>
      <c r="M684" s="58">
        <v>0</v>
      </c>
      <c r="N684" s="58">
        <v>323.33333333333331</v>
      </c>
      <c r="O684" s="59">
        <v>0</v>
      </c>
    </row>
    <row r="685" spans="1:15" ht="15" x14ac:dyDescent="0.4">
      <c r="A685" s="44"/>
      <c r="B685" s="78">
        <v>2023</v>
      </c>
      <c r="C685" s="46" t="s">
        <v>20</v>
      </c>
      <c r="D685" s="54">
        <v>0</v>
      </c>
      <c r="E685" s="55">
        <v>120</v>
      </c>
      <c r="F685" s="55">
        <v>0</v>
      </c>
      <c r="G685" s="55">
        <v>85</v>
      </c>
      <c r="H685" s="55">
        <v>0</v>
      </c>
      <c r="I685" s="55">
        <v>0</v>
      </c>
      <c r="J685" s="54">
        <v>180</v>
      </c>
      <c r="K685" s="55">
        <v>147.52941176470588</v>
      </c>
      <c r="L685" s="55">
        <v>0</v>
      </c>
      <c r="M685" s="55">
        <v>127.71739130434783</v>
      </c>
      <c r="N685" s="55">
        <v>339</v>
      </c>
      <c r="O685" s="56">
        <v>0</v>
      </c>
    </row>
    <row r="686" spans="1:15" ht="15" x14ac:dyDescent="0.4">
      <c r="A686" s="37"/>
      <c r="B686" s="77">
        <v>2023</v>
      </c>
      <c r="C686" s="39" t="s">
        <v>21</v>
      </c>
      <c r="D686" s="57">
        <v>0</v>
      </c>
      <c r="E686" s="58">
        <v>87.5</v>
      </c>
      <c r="F686" s="58">
        <v>123.41176470588235</v>
      </c>
      <c r="G686" s="58">
        <v>89.424999999999997</v>
      </c>
      <c r="H686" s="58">
        <v>0</v>
      </c>
      <c r="I686" s="58">
        <v>0</v>
      </c>
      <c r="J686" s="57">
        <v>176</v>
      </c>
      <c r="K686" s="58">
        <v>147</v>
      </c>
      <c r="L686" s="58">
        <v>162.25</v>
      </c>
      <c r="M686" s="58">
        <v>121.70370370370371</v>
      </c>
      <c r="N686" s="58">
        <v>307</v>
      </c>
      <c r="O686" s="59">
        <v>0</v>
      </c>
    </row>
    <row r="687" spans="1:15" ht="15" x14ac:dyDescent="0.4">
      <c r="A687" s="44"/>
      <c r="B687" s="78">
        <v>2023</v>
      </c>
      <c r="C687" s="46" t="s">
        <v>22</v>
      </c>
      <c r="D687" s="54">
        <v>0</v>
      </c>
      <c r="E687" s="55">
        <v>100</v>
      </c>
      <c r="F687" s="55">
        <v>0</v>
      </c>
      <c r="G687" s="55">
        <v>0</v>
      </c>
      <c r="H687" s="55">
        <v>0</v>
      </c>
      <c r="I687" s="55">
        <v>0</v>
      </c>
      <c r="J687" s="54">
        <v>188</v>
      </c>
      <c r="K687" s="55">
        <v>174.82608695652175</v>
      </c>
      <c r="L687" s="55">
        <v>202</v>
      </c>
      <c r="M687" s="55">
        <v>165</v>
      </c>
      <c r="N687" s="55">
        <v>0</v>
      </c>
      <c r="O687" s="56">
        <v>0</v>
      </c>
    </row>
    <row r="688" spans="1:15" ht="15" x14ac:dyDescent="0.4">
      <c r="A688" s="37"/>
      <c r="B688" s="38">
        <v>2024</v>
      </c>
      <c r="C688" s="39" t="s">
        <v>23</v>
      </c>
      <c r="D688" s="57">
        <v>0</v>
      </c>
      <c r="E688" s="58">
        <v>119</v>
      </c>
      <c r="F688" s="58">
        <v>86.260416666666671</v>
      </c>
      <c r="G688" s="58">
        <v>0</v>
      </c>
      <c r="H688" s="58">
        <v>154.3116883116883</v>
      </c>
      <c r="I688" s="58">
        <v>0</v>
      </c>
      <c r="J688" s="57">
        <v>189.33333333333334</v>
      </c>
      <c r="K688" s="58">
        <v>184.52631578947367</v>
      </c>
      <c r="L688" s="58">
        <v>203.75</v>
      </c>
      <c r="M688" s="58">
        <v>0</v>
      </c>
      <c r="N688" s="58">
        <v>149.96774193548387</v>
      </c>
      <c r="O688" s="59">
        <v>0</v>
      </c>
    </row>
    <row r="689" spans="1:15" ht="15" x14ac:dyDescent="0.4">
      <c r="A689" s="44" t="s">
        <v>26</v>
      </c>
      <c r="B689" s="45">
        <v>2012</v>
      </c>
      <c r="C689" s="46" t="s">
        <v>20</v>
      </c>
      <c r="D689" s="54">
        <v>0</v>
      </c>
      <c r="E689" s="55">
        <v>0</v>
      </c>
      <c r="F689" s="55">
        <v>101.80952380952381</v>
      </c>
      <c r="G689" s="55">
        <v>91.876543209876544</v>
      </c>
      <c r="H689" s="55">
        <v>0</v>
      </c>
      <c r="I689" s="55">
        <v>0</v>
      </c>
      <c r="J689" s="54">
        <v>264</v>
      </c>
      <c r="K689" s="55">
        <v>168.03333333333333</v>
      </c>
      <c r="L689" s="55">
        <v>163.13636363636363</v>
      </c>
      <c r="M689" s="55">
        <v>189.2</v>
      </c>
      <c r="N689" s="55">
        <v>0</v>
      </c>
      <c r="O689" s="56">
        <v>0</v>
      </c>
    </row>
    <row r="690" spans="1:15" ht="15" x14ac:dyDescent="0.4">
      <c r="A690" s="37" t="s">
        <v>103</v>
      </c>
      <c r="B690" s="77">
        <v>2012</v>
      </c>
      <c r="C690" s="39" t="s">
        <v>21</v>
      </c>
      <c r="D690" s="57">
        <v>0</v>
      </c>
      <c r="E690" s="58">
        <v>0</v>
      </c>
      <c r="F690" s="58">
        <v>88.41463414634147</v>
      </c>
      <c r="G690" s="58">
        <v>117.44230769230769</v>
      </c>
      <c r="H690" s="58">
        <v>74.0625</v>
      </c>
      <c r="I690" s="58">
        <v>0</v>
      </c>
      <c r="J690" s="57">
        <v>220</v>
      </c>
      <c r="K690" s="58">
        <v>169.27272727272728</v>
      </c>
      <c r="L690" s="58">
        <v>225.58333333333334</v>
      </c>
      <c r="M690" s="58">
        <v>0</v>
      </c>
      <c r="N690" s="58">
        <v>50</v>
      </c>
      <c r="O690" s="59">
        <v>0</v>
      </c>
    </row>
    <row r="691" spans="1:15" ht="15" x14ac:dyDescent="0.4">
      <c r="A691" s="44"/>
      <c r="B691" s="78">
        <v>2012</v>
      </c>
      <c r="C691" s="46" t="s">
        <v>22</v>
      </c>
      <c r="D691" s="54">
        <v>0</v>
      </c>
      <c r="E691" s="55">
        <v>0</v>
      </c>
      <c r="F691" s="55">
        <v>107.68269230769231</v>
      </c>
      <c r="G691" s="55">
        <v>130.58823529411765</v>
      </c>
      <c r="H691" s="55">
        <v>169.16981132075472</v>
      </c>
      <c r="I691" s="55">
        <v>0</v>
      </c>
      <c r="J691" s="54">
        <v>183.5</v>
      </c>
      <c r="K691" s="55">
        <v>153.42857142857142</v>
      </c>
      <c r="L691" s="55">
        <v>187.94117647058823</v>
      </c>
      <c r="M691" s="55">
        <v>242</v>
      </c>
      <c r="N691" s="55">
        <v>152.5</v>
      </c>
      <c r="O691" s="56">
        <v>0</v>
      </c>
    </row>
    <row r="692" spans="1:15" ht="15" x14ac:dyDescent="0.4">
      <c r="A692" s="37"/>
      <c r="B692" s="38">
        <v>2013</v>
      </c>
      <c r="C692" s="39" t="s">
        <v>23</v>
      </c>
      <c r="D692" s="57">
        <v>132</v>
      </c>
      <c r="E692" s="58">
        <v>0</v>
      </c>
      <c r="F692" s="58">
        <v>107.29850746268657</v>
      </c>
      <c r="G692" s="58">
        <v>103.78846153846153</v>
      </c>
      <c r="H692" s="58">
        <v>134.94999999999999</v>
      </c>
      <c r="I692" s="58">
        <v>0</v>
      </c>
      <c r="J692" s="57">
        <v>275.18181818181819</v>
      </c>
      <c r="K692" s="58">
        <v>173.93939393939394</v>
      </c>
      <c r="L692" s="58">
        <v>180.26666666666668</v>
      </c>
      <c r="M692" s="58">
        <v>262.8</v>
      </c>
      <c r="N692" s="58">
        <v>235.375</v>
      </c>
      <c r="O692" s="59">
        <v>0</v>
      </c>
    </row>
    <row r="693" spans="1:15" ht="15" x14ac:dyDescent="0.4">
      <c r="A693" s="44"/>
      <c r="B693" s="78">
        <v>2013</v>
      </c>
      <c r="C693" s="46" t="s">
        <v>20</v>
      </c>
      <c r="D693" s="54">
        <v>0</v>
      </c>
      <c r="E693" s="55">
        <v>83.333333333333329</v>
      </c>
      <c r="F693" s="55">
        <v>78.952112676056345</v>
      </c>
      <c r="G693" s="55">
        <v>131.17692307692309</v>
      </c>
      <c r="H693" s="55">
        <v>191.25</v>
      </c>
      <c r="I693" s="55">
        <v>0</v>
      </c>
      <c r="J693" s="54">
        <v>192.9</v>
      </c>
      <c r="K693" s="55">
        <v>183.32</v>
      </c>
      <c r="L693" s="55">
        <v>200.44444444444446</v>
      </c>
      <c r="M693" s="55">
        <v>150.5</v>
      </c>
      <c r="N693" s="55">
        <v>196</v>
      </c>
      <c r="O693" s="56">
        <v>0</v>
      </c>
    </row>
    <row r="694" spans="1:15" ht="15" x14ac:dyDescent="0.4">
      <c r="A694" s="37"/>
      <c r="B694" s="77">
        <v>2013</v>
      </c>
      <c r="C694" s="39" t="s">
        <v>21</v>
      </c>
      <c r="D694" s="57">
        <v>0</v>
      </c>
      <c r="E694" s="58">
        <v>80.400000000000006</v>
      </c>
      <c r="F694" s="58">
        <v>84.224334600760457</v>
      </c>
      <c r="G694" s="58">
        <v>132.28415300546447</v>
      </c>
      <c r="H694" s="58">
        <v>103.72727272727273</v>
      </c>
      <c r="I694" s="58">
        <v>0</v>
      </c>
      <c r="J694" s="57">
        <v>170.33333333333334</v>
      </c>
      <c r="K694" s="58">
        <v>167.89473684210526</v>
      </c>
      <c r="L694" s="58">
        <v>155.13513513513513</v>
      </c>
      <c r="M694" s="58">
        <v>187.83333333333334</v>
      </c>
      <c r="N694" s="58">
        <v>232.25</v>
      </c>
      <c r="O694" s="59">
        <v>0</v>
      </c>
    </row>
    <row r="695" spans="1:15" ht="15" x14ac:dyDescent="0.4">
      <c r="A695" s="44"/>
      <c r="B695" s="78">
        <v>2013</v>
      </c>
      <c r="C695" s="46" t="s">
        <v>22</v>
      </c>
      <c r="D695" s="54">
        <v>0</v>
      </c>
      <c r="E695" s="55">
        <v>127.5</v>
      </c>
      <c r="F695" s="55">
        <v>117.67213114754098</v>
      </c>
      <c r="G695" s="55">
        <v>119.82945736434108</v>
      </c>
      <c r="H695" s="55">
        <v>140.69999999999999</v>
      </c>
      <c r="I695" s="55">
        <v>0</v>
      </c>
      <c r="J695" s="54">
        <v>162.85714285714286</v>
      </c>
      <c r="K695" s="55">
        <v>195</v>
      </c>
      <c r="L695" s="55">
        <v>207.8</v>
      </c>
      <c r="M695" s="55">
        <v>154</v>
      </c>
      <c r="N695" s="55">
        <v>178.5</v>
      </c>
      <c r="O695" s="56">
        <v>0</v>
      </c>
    </row>
    <row r="696" spans="1:15" ht="15" x14ac:dyDescent="0.4">
      <c r="A696" s="37"/>
      <c r="B696" s="38">
        <v>2014</v>
      </c>
      <c r="C696" s="39" t="s">
        <v>23</v>
      </c>
      <c r="D696" s="57">
        <v>0</v>
      </c>
      <c r="E696" s="58">
        <v>0</v>
      </c>
      <c r="F696" s="58">
        <v>79.5</v>
      </c>
      <c r="G696" s="58">
        <v>119.90972222222223</v>
      </c>
      <c r="H696" s="58">
        <v>142.13793103448276</v>
      </c>
      <c r="I696" s="58">
        <v>0</v>
      </c>
      <c r="J696" s="57">
        <v>166.5</v>
      </c>
      <c r="K696" s="58">
        <v>182.18181818181819</v>
      </c>
      <c r="L696" s="58">
        <v>184.33333333333334</v>
      </c>
      <c r="M696" s="58">
        <v>151</v>
      </c>
      <c r="N696" s="58">
        <v>0</v>
      </c>
      <c r="O696" s="59">
        <v>0</v>
      </c>
    </row>
    <row r="697" spans="1:15" ht="15" x14ac:dyDescent="0.4">
      <c r="A697" s="44"/>
      <c r="B697" s="78">
        <v>2014</v>
      </c>
      <c r="C697" s="46" t="s">
        <v>20</v>
      </c>
      <c r="D697" s="54">
        <v>0</v>
      </c>
      <c r="E697" s="55">
        <v>86.666666666666671</v>
      </c>
      <c r="F697" s="55">
        <v>127.06493506493507</v>
      </c>
      <c r="G697" s="55">
        <v>123.32352941176471</v>
      </c>
      <c r="H697" s="55">
        <v>283.24271844660194</v>
      </c>
      <c r="I697" s="55">
        <v>0</v>
      </c>
      <c r="J697" s="54">
        <v>194</v>
      </c>
      <c r="K697" s="55">
        <v>195.39285714285714</v>
      </c>
      <c r="L697" s="55">
        <v>187.9</v>
      </c>
      <c r="M697" s="55">
        <v>231.66666666666666</v>
      </c>
      <c r="N697" s="55">
        <v>187.33333333333334</v>
      </c>
      <c r="O697" s="56">
        <v>0</v>
      </c>
    </row>
    <row r="698" spans="1:15" ht="15" x14ac:dyDescent="0.4">
      <c r="A698" s="37"/>
      <c r="B698" s="77">
        <v>2014</v>
      </c>
      <c r="C698" s="39" t="s">
        <v>21</v>
      </c>
      <c r="D698" s="57">
        <v>0</v>
      </c>
      <c r="E698" s="58">
        <v>109.5</v>
      </c>
      <c r="F698" s="58">
        <v>90.788461538461533</v>
      </c>
      <c r="G698" s="58">
        <v>139.90909090909091</v>
      </c>
      <c r="H698" s="58">
        <v>97.782608695652172</v>
      </c>
      <c r="I698" s="58">
        <v>0</v>
      </c>
      <c r="J698" s="57">
        <v>187.88888888888889</v>
      </c>
      <c r="K698" s="58">
        <v>181.25925925925927</v>
      </c>
      <c r="L698" s="58">
        <v>224.25</v>
      </c>
      <c r="M698" s="58">
        <v>227.625</v>
      </c>
      <c r="N698" s="58">
        <v>490.5</v>
      </c>
      <c r="O698" s="59">
        <v>0</v>
      </c>
    </row>
    <row r="699" spans="1:15" ht="15" x14ac:dyDescent="0.4">
      <c r="A699" s="44"/>
      <c r="B699" s="78">
        <v>2014</v>
      </c>
      <c r="C699" s="46" t="s">
        <v>22</v>
      </c>
      <c r="D699" s="54">
        <v>0</v>
      </c>
      <c r="E699" s="55">
        <v>65.465517241379317</v>
      </c>
      <c r="F699" s="55">
        <v>116.58421052631579</v>
      </c>
      <c r="G699" s="55">
        <v>130.92814371257484</v>
      </c>
      <c r="H699" s="55">
        <v>0</v>
      </c>
      <c r="I699" s="55">
        <v>0</v>
      </c>
      <c r="J699" s="54">
        <v>178.2</v>
      </c>
      <c r="K699" s="55">
        <v>183.28571428571428</v>
      </c>
      <c r="L699" s="55">
        <v>186.85714285714286</v>
      </c>
      <c r="M699" s="55">
        <v>229</v>
      </c>
      <c r="N699" s="55">
        <v>279.57142857142856</v>
      </c>
      <c r="O699" s="56">
        <v>0</v>
      </c>
    </row>
    <row r="700" spans="1:15" ht="15" x14ac:dyDescent="0.4">
      <c r="A700" s="37"/>
      <c r="B700" s="38">
        <v>2015</v>
      </c>
      <c r="C700" s="39" t="s">
        <v>23</v>
      </c>
      <c r="D700" s="57">
        <v>0</v>
      </c>
      <c r="E700" s="58">
        <v>83.506849315068493</v>
      </c>
      <c r="F700" s="58">
        <v>135.27906976744185</v>
      </c>
      <c r="G700" s="58">
        <v>125.875</v>
      </c>
      <c r="H700" s="58">
        <v>114.04477611940298</v>
      </c>
      <c r="I700" s="58">
        <v>0</v>
      </c>
      <c r="J700" s="57">
        <v>179.5</v>
      </c>
      <c r="K700" s="58">
        <v>196.27272727272728</v>
      </c>
      <c r="L700" s="58">
        <v>200.25</v>
      </c>
      <c r="M700" s="58">
        <v>136</v>
      </c>
      <c r="N700" s="58">
        <v>378.5</v>
      </c>
      <c r="O700" s="59">
        <v>0</v>
      </c>
    </row>
    <row r="701" spans="1:15" ht="15" x14ac:dyDescent="0.4">
      <c r="A701" s="44"/>
      <c r="B701" s="78">
        <v>2015</v>
      </c>
      <c r="C701" s="46" t="s">
        <v>20</v>
      </c>
      <c r="D701" s="54">
        <v>0</v>
      </c>
      <c r="E701" s="55">
        <v>100.5</v>
      </c>
      <c r="F701" s="55">
        <v>99.754716981132077</v>
      </c>
      <c r="G701" s="55">
        <v>168.61764705882354</v>
      </c>
      <c r="H701" s="55">
        <v>0</v>
      </c>
      <c r="I701" s="55">
        <v>0</v>
      </c>
      <c r="J701" s="54">
        <v>188.30769230769232</v>
      </c>
      <c r="K701" s="55">
        <v>186.15789473684211</v>
      </c>
      <c r="L701" s="55">
        <v>142.16666666666666</v>
      </c>
      <c r="M701" s="55">
        <v>0</v>
      </c>
      <c r="N701" s="55">
        <v>487.75</v>
      </c>
      <c r="O701" s="56">
        <v>0</v>
      </c>
    </row>
    <row r="702" spans="1:15" ht="15" x14ac:dyDescent="0.4">
      <c r="A702" s="37"/>
      <c r="B702" s="77">
        <v>2015</v>
      </c>
      <c r="C702" s="39" t="s">
        <v>21</v>
      </c>
      <c r="D702" s="57">
        <v>0</v>
      </c>
      <c r="E702" s="58">
        <v>84.425531914893611</v>
      </c>
      <c r="F702" s="58">
        <v>95.022346368715077</v>
      </c>
      <c r="G702" s="58">
        <v>117.65789473684211</v>
      </c>
      <c r="H702" s="58">
        <v>181.61904761904762</v>
      </c>
      <c r="I702" s="58">
        <v>0</v>
      </c>
      <c r="J702" s="57">
        <v>178</v>
      </c>
      <c r="K702" s="58">
        <v>184.85185185185185</v>
      </c>
      <c r="L702" s="58">
        <v>230.2</v>
      </c>
      <c r="M702" s="58">
        <v>153.57142857142858</v>
      </c>
      <c r="N702" s="58">
        <v>502.66666666666669</v>
      </c>
      <c r="O702" s="59">
        <v>0</v>
      </c>
    </row>
    <row r="703" spans="1:15" ht="15" x14ac:dyDescent="0.4">
      <c r="A703" s="44"/>
      <c r="B703" s="78">
        <v>2015</v>
      </c>
      <c r="C703" s="46" t="s">
        <v>22</v>
      </c>
      <c r="D703" s="54">
        <v>0</v>
      </c>
      <c r="E703" s="55">
        <v>87</v>
      </c>
      <c r="F703" s="55">
        <v>85.421052631578945</v>
      </c>
      <c r="G703" s="55">
        <v>132.08080808080808</v>
      </c>
      <c r="H703" s="55">
        <v>191.9</v>
      </c>
      <c r="I703" s="55">
        <v>0</v>
      </c>
      <c r="J703" s="54">
        <v>193.75</v>
      </c>
      <c r="K703" s="55">
        <v>188.41379310344828</v>
      </c>
      <c r="L703" s="55">
        <v>181.41666666666666</v>
      </c>
      <c r="M703" s="55">
        <v>176.2</v>
      </c>
      <c r="N703" s="55">
        <v>252.33333333333334</v>
      </c>
      <c r="O703" s="56">
        <v>0</v>
      </c>
    </row>
    <row r="704" spans="1:15" ht="15" x14ac:dyDescent="0.4">
      <c r="A704" s="37"/>
      <c r="B704" s="38">
        <v>2016</v>
      </c>
      <c r="C704" s="39" t="s">
        <v>23</v>
      </c>
      <c r="D704" s="57">
        <v>0</v>
      </c>
      <c r="E704" s="58">
        <v>77.125</v>
      </c>
      <c r="F704" s="58">
        <v>78.947807933194156</v>
      </c>
      <c r="G704" s="58">
        <v>120.52427184466019</v>
      </c>
      <c r="H704" s="58">
        <v>158.11764705882354</v>
      </c>
      <c r="I704" s="58">
        <v>0</v>
      </c>
      <c r="J704" s="57">
        <v>216.28571428571428</v>
      </c>
      <c r="K704" s="58">
        <v>201.05263157894737</v>
      </c>
      <c r="L704" s="58">
        <v>168.58333333333334</v>
      </c>
      <c r="M704" s="58">
        <v>128</v>
      </c>
      <c r="N704" s="58">
        <v>162.36842105263159</v>
      </c>
      <c r="O704" s="59">
        <v>0</v>
      </c>
    </row>
    <row r="705" spans="1:15" ht="15" x14ac:dyDescent="0.4">
      <c r="A705" s="44"/>
      <c r="B705" s="78">
        <v>2016</v>
      </c>
      <c r="C705" s="46" t="s">
        <v>20</v>
      </c>
      <c r="D705" s="54">
        <v>0</v>
      </c>
      <c r="E705" s="55">
        <v>79.625</v>
      </c>
      <c r="F705" s="55">
        <v>105.55769230769231</v>
      </c>
      <c r="G705" s="55">
        <v>139.51125401929261</v>
      </c>
      <c r="H705" s="55">
        <v>241.42500000000001</v>
      </c>
      <c r="I705" s="55">
        <v>0</v>
      </c>
      <c r="J705" s="54">
        <v>210</v>
      </c>
      <c r="K705" s="55">
        <v>193.38888888888889</v>
      </c>
      <c r="L705" s="55">
        <v>187</v>
      </c>
      <c r="M705" s="55">
        <v>191</v>
      </c>
      <c r="N705" s="55">
        <v>161.85</v>
      </c>
      <c r="O705" s="56">
        <v>0</v>
      </c>
    </row>
    <row r="706" spans="1:15" ht="15" x14ac:dyDescent="0.4">
      <c r="A706" s="37"/>
      <c r="B706" s="77">
        <v>2016</v>
      </c>
      <c r="C706" s="39" t="s">
        <v>21</v>
      </c>
      <c r="D706" s="57">
        <v>0</v>
      </c>
      <c r="E706" s="58">
        <v>79.625</v>
      </c>
      <c r="F706" s="58">
        <v>82.682142857142864</v>
      </c>
      <c r="G706" s="58">
        <v>129.61111111111111</v>
      </c>
      <c r="H706" s="58">
        <v>255.55555555555554</v>
      </c>
      <c r="I706" s="58">
        <v>0</v>
      </c>
      <c r="J706" s="57">
        <v>174.30769230769232</v>
      </c>
      <c r="K706" s="58">
        <v>200.46666666666667</v>
      </c>
      <c r="L706" s="58">
        <v>194.33333333333334</v>
      </c>
      <c r="M706" s="58">
        <v>196.66666666666666</v>
      </c>
      <c r="N706" s="58">
        <v>247.53846153846155</v>
      </c>
      <c r="O706" s="59">
        <v>0</v>
      </c>
    </row>
    <row r="707" spans="1:15" ht="15" x14ac:dyDescent="0.4">
      <c r="A707" s="44"/>
      <c r="B707" s="78">
        <v>2016</v>
      </c>
      <c r="C707" s="46" t="s">
        <v>22</v>
      </c>
      <c r="D707" s="54">
        <v>0</v>
      </c>
      <c r="E707" s="55">
        <v>90</v>
      </c>
      <c r="F707" s="55">
        <v>101.48091603053435</v>
      </c>
      <c r="G707" s="55">
        <v>119.9795918367347</v>
      </c>
      <c r="H707" s="55">
        <v>0</v>
      </c>
      <c r="I707" s="55">
        <v>0</v>
      </c>
      <c r="J707" s="54">
        <v>186.6</v>
      </c>
      <c r="K707" s="55">
        <v>176.05555555555554</v>
      </c>
      <c r="L707" s="55">
        <v>246.57142857142858</v>
      </c>
      <c r="M707" s="55">
        <v>242</v>
      </c>
      <c r="N707" s="55">
        <v>209</v>
      </c>
      <c r="O707" s="56">
        <v>0</v>
      </c>
    </row>
    <row r="708" spans="1:15" ht="15" x14ac:dyDescent="0.4">
      <c r="A708" s="37"/>
      <c r="B708" s="38">
        <v>2017</v>
      </c>
      <c r="C708" s="39" t="s">
        <v>23</v>
      </c>
      <c r="D708" s="57">
        <v>0</v>
      </c>
      <c r="E708" s="58">
        <v>72.131944444444443</v>
      </c>
      <c r="F708" s="58">
        <v>100.8</v>
      </c>
      <c r="G708" s="58">
        <v>188.75</v>
      </c>
      <c r="H708" s="58">
        <v>158.96739130434781</v>
      </c>
      <c r="I708" s="58">
        <v>0</v>
      </c>
      <c r="J708" s="57">
        <v>258.66666666666669</v>
      </c>
      <c r="K708" s="58">
        <v>164.58333333333334</v>
      </c>
      <c r="L708" s="58">
        <v>182.21739130434781</v>
      </c>
      <c r="M708" s="58">
        <v>212</v>
      </c>
      <c r="N708" s="58">
        <v>248.75</v>
      </c>
      <c r="O708" s="59">
        <v>0</v>
      </c>
    </row>
    <row r="709" spans="1:15" ht="15" x14ac:dyDescent="0.4">
      <c r="A709" s="44"/>
      <c r="B709" s="78">
        <v>2017</v>
      </c>
      <c r="C709" s="46" t="s">
        <v>20</v>
      </c>
      <c r="D709" s="54">
        <v>0</v>
      </c>
      <c r="E709" s="55">
        <v>106.28571428571429</v>
      </c>
      <c r="F709" s="55">
        <v>103.6268656716418</v>
      </c>
      <c r="G709" s="55">
        <v>129.63809523809525</v>
      </c>
      <c r="H709" s="55">
        <v>141.6</v>
      </c>
      <c r="I709" s="55">
        <v>0</v>
      </c>
      <c r="J709" s="54">
        <v>197.1</v>
      </c>
      <c r="K709" s="55">
        <v>199.42105263157896</v>
      </c>
      <c r="L709" s="55">
        <v>197</v>
      </c>
      <c r="M709" s="55">
        <v>191</v>
      </c>
      <c r="N709" s="55">
        <v>295.28571428571428</v>
      </c>
      <c r="O709" s="56">
        <v>0</v>
      </c>
    </row>
    <row r="710" spans="1:15" ht="15" x14ac:dyDescent="0.4">
      <c r="A710" s="37"/>
      <c r="B710" s="77">
        <v>2017</v>
      </c>
      <c r="C710" s="39" t="s">
        <v>21</v>
      </c>
      <c r="D710" s="57">
        <v>0</v>
      </c>
      <c r="E710" s="58">
        <v>0</v>
      </c>
      <c r="F710" s="58">
        <v>90.994949494949495</v>
      </c>
      <c r="G710" s="58">
        <v>98.043478260869563</v>
      </c>
      <c r="H710" s="58">
        <v>148.18279569892474</v>
      </c>
      <c r="I710" s="58">
        <v>0</v>
      </c>
      <c r="J710" s="57">
        <v>178.57142857142858</v>
      </c>
      <c r="K710" s="58">
        <v>190.04545454545453</v>
      </c>
      <c r="L710" s="58">
        <v>212.22222222222223</v>
      </c>
      <c r="M710" s="58">
        <v>200.83333333333334</v>
      </c>
      <c r="N710" s="58">
        <v>279.16666666666669</v>
      </c>
      <c r="O710" s="59">
        <v>0</v>
      </c>
    </row>
    <row r="711" spans="1:15" ht="15" x14ac:dyDescent="0.4">
      <c r="A711" s="44"/>
      <c r="B711" s="78">
        <v>2017</v>
      </c>
      <c r="C711" s="46" t="s">
        <v>22</v>
      </c>
      <c r="D711" s="54">
        <v>0</v>
      </c>
      <c r="E711" s="55">
        <v>146.95774647887325</v>
      </c>
      <c r="F711" s="55">
        <v>105.50862068965517</v>
      </c>
      <c r="G711" s="55">
        <v>184.94078947368422</v>
      </c>
      <c r="H711" s="55">
        <v>129.04545454545453</v>
      </c>
      <c r="I711" s="55">
        <v>0</v>
      </c>
      <c r="J711" s="54">
        <v>244.75</v>
      </c>
      <c r="K711" s="55">
        <v>192.61904761904762</v>
      </c>
      <c r="L711" s="55">
        <v>181.85714285714286</v>
      </c>
      <c r="M711" s="55">
        <v>140</v>
      </c>
      <c r="N711" s="55">
        <v>202.42857142857142</v>
      </c>
      <c r="O711" s="56">
        <v>0</v>
      </c>
    </row>
    <row r="712" spans="1:15" ht="15" x14ac:dyDescent="0.4">
      <c r="A712" s="37"/>
      <c r="B712" s="38">
        <v>2018</v>
      </c>
      <c r="C712" s="39" t="s">
        <v>23</v>
      </c>
      <c r="D712" s="57">
        <v>0</v>
      </c>
      <c r="E712" s="58">
        <v>111.375</v>
      </c>
      <c r="F712" s="58">
        <v>75.136904761904759</v>
      </c>
      <c r="G712" s="58">
        <v>131.74603174603175</v>
      </c>
      <c r="H712" s="58">
        <v>187.57746478873239</v>
      </c>
      <c r="I712" s="58">
        <v>0</v>
      </c>
      <c r="J712" s="57">
        <v>159.25</v>
      </c>
      <c r="K712" s="58">
        <v>245</v>
      </c>
      <c r="L712" s="58">
        <v>197.25</v>
      </c>
      <c r="M712" s="58">
        <v>270.21875</v>
      </c>
      <c r="N712" s="58">
        <v>284.75</v>
      </c>
      <c r="O712" s="59">
        <v>0</v>
      </c>
    </row>
    <row r="713" spans="1:15" ht="15" x14ac:dyDescent="0.4">
      <c r="A713" s="44"/>
      <c r="B713" s="78">
        <v>2018</v>
      </c>
      <c r="C713" s="46" t="s">
        <v>20</v>
      </c>
      <c r="D713" s="54">
        <v>0</v>
      </c>
      <c r="E713" s="55">
        <v>102.64285714285714</v>
      </c>
      <c r="F713" s="55">
        <v>88.70063694267516</v>
      </c>
      <c r="G713" s="55">
        <v>88</v>
      </c>
      <c r="H713" s="55">
        <v>0</v>
      </c>
      <c r="I713" s="55">
        <v>0</v>
      </c>
      <c r="J713" s="54">
        <v>200.33333333333334</v>
      </c>
      <c r="K713" s="55">
        <v>207.27272727272728</v>
      </c>
      <c r="L713" s="55">
        <v>152</v>
      </c>
      <c r="M713" s="55">
        <v>194.5</v>
      </c>
      <c r="N713" s="55">
        <v>213.33333333333334</v>
      </c>
      <c r="O713" s="56">
        <v>0</v>
      </c>
    </row>
    <row r="714" spans="1:15" ht="15" x14ac:dyDescent="0.4">
      <c r="A714" s="37"/>
      <c r="B714" s="77">
        <v>2018</v>
      </c>
      <c r="C714" s="39" t="s">
        <v>21</v>
      </c>
      <c r="D714" s="57">
        <v>0</v>
      </c>
      <c r="E714" s="58">
        <v>110.80238095238097</v>
      </c>
      <c r="F714" s="58">
        <v>121.32673267326733</v>
      </c>
      <c r="G714" s="58">
        <v>131.35714285714286</v>
      </c>
      <c r="H714" s="58">
        <v>137</v>
      </c>
      <c r="I714" s="58">
        <v>0</v>
      </c>
      <c r="J714" s="57">
        <v>175.5</v>
      </c>
      <c r="K714" s="58">
        <v>163.33333333333334</v>
      </c>
      <c r="L714" s="58">
        <v>131.66666666666666</v>
      </c>
      <c r="M714" s="58">
        <v>153.33333333333334</v>
      </c>
      <c r="N714" s="58">
        <v>319</v>
      </c>
      <c r="O714" s="59">
        <v>0</v>
      </c>
    </row>
    <row r="715" spans="1:15" ht="15" x14ac:dyDescent="0.4">
      <c r="A715" s="44"/>
      <c r="B715" s="78">
        <v>2018</v>
      </c>
      <c r="C715" s="46" t="s">
        <v>22</v>
      </c>
      <c r="D715" s="54">
        <v>0</v>
      </c>
      <c r="E715" s="55">
        <v>76.598666666666659</v>
      </c>
      <c r="F715" s="55">
        <v>110.64516129032258</v>
      </c>
      <c r="G715" s="55">
        <v>144.7685185185185</v>
      </c>
      <c r="H715" s="55">
        <v>88.9</v>
      </c>
      <c r="I715" s="55">
        <v>0</v>
      </c>
      <c r="J715" s="54">
        <v>201</v>
      </c>
      <c r="K715" s="55">
        <v>176.25</v>
      </c>
      <c r="L715" s="55">
        <v>174</v>
      </c>
      <c r="M715" s="55">
        <v>0</v>
      </c>
      <c r="N715" s="55">
        <v>245</v>
      </c>
      <c r="O715" s="56">
        <v>0</v>
      </c>
    </row>
    <row r="716" spans="1:15" ht="15" x14ac:dyDescent="0.4">
      <c r="A716" s="37"/>
      <c r="B716" s="38">
        <v>2019</v>
      </c>
      <c r="C716" s="39" t="s">
        <v>23</v>
      </c>
      <c r="D716" s="57">
        <v>86.043478260869563</v>
      </c>
      <c r="E716" s="58">
        <v>82.5</v>
      </c>
      <c r="F716" s="58">
        <v>87.441176470588232</v>
      </c>
      <c r="G716" s="58">
        <v>125.98387096774194</v>
      </c>
      <c r="H716" s="58">
        <v>151.45161290322579</v>
      </c>
      <c r="I716" s="58">
        <v>0</v>
      </c>
      <c r="J716" s="57">
        <v>0</v>
      </c>
      <c r="K716" s="58">
        <v>192.25</v>
      </c>
      <c r="L716" s="58">
        <v>155</v>
      </c>
      <c r="M716" s="58">
        <v>253</v>
      </c>
      <c r="N716" s="58">
        <v>250.28571428571428</v>
      </c>
      <c r="O716" s="59">
        <v>0</v>
      </c>
    </row>
    <row r="717" spans="1:15" ht="15" x14ac:dyDescent="0.4">
      <c r="A717" s="44"/>
      <c r="B717" s="78">
        <v>2019</v>
      </c>
      <c r="C717" s="46" t="s">
        <v>20</v>
      </c>
      <c r="D717" s="54">
        <v>0</v>
      </c>
      <c r="E717" s="55">
        <v>89.454545454545453</v>
      </c>
      <c r="F717" s="55">
        <v>103.71538461538461</v>
      </c>
      <c r="G717" s="55">
        <v>134.32173913043479</v>
      </c>
      <c r="H717" s="55">
        <v>0</v>
      </c>
      <c r="I717" s="55">
        <v>0</v>
      </c>
      <c r="J717" s="54">
        <v>129.33333333333334</v>
      </c>
      <c r="K717" s="55">
        <v>154</v>
      </c>
      <c r="L717" s="55">
        <v>160.33333333333334</v>
      </c>
      <c r="M717" s="55">
        <v>0</v>
      </c>
      <c r="N717" s="55">
        <v>225.16666666666666</v>
      </c>
      <c r="O717" s="56">
        <v>419</v>
      </c>
    </row>
    <row r="718" spans="1:15" ht="15" x14ac:dyDescent="0.4">
      <c r="A718" s="37"/>
      <c r="B718" s="77">
        <v>2019</v>
      </c>
      <c r="C718" s="39" t="s">
        <v>21</v>
      </c>
      <c r="D718" s="57">
        <v>75.166666666666671</v>
      </c>
      <c r="E718" s="58">
        <v>76.638709677419357</v>
      </c>
      <c r="F718" s="58">
        <v>109.07848837209302</v>
      </c>
      <c r="G718" s="58">
        <v>137.57692307692307</v>
      </c>
      <c r="H718" s="58">
        <v>0</v>
      </c>
      <c r="I718" s="58">
        <v>0</v>
      </c>
      <c r="J718" s="57">
        <v>199</v>
      </c>
      <c r="K718" s="58">
        <v>196</v>
      </c>
      <c r="L718" s="58">
        <v>105</v>
      </c>
      <c r="M718" s="58">
        <v>0</v>
      </c>
      <c r="N718" s="58">
        <v>229.5</v>
      </c>
      <c r="O718" s="59">
        <v>0</v>
      </c>
    </row>
    <row r="719" spans="1:15" ht="15" x14ac:dyDescent="0.4">
      <c r="A719" s="44"/>
      <c r="B719" s="78">
        <v>2019</v>
      </c>
      <c r="C719" s="46" t="s">
        <v>22</v>
      </c>
      <c r="D719" s="54">
        <v>0</v>
      </c>
      <c r="E719" s="55">
        <v>87.818181818181813</v>
      </c>
      <c r="F719" s="55">
        <v>87.590909090909093</v>
      </c>
      <c r="G719" s="55">
        <v>0</v>
      </c>
      <c r="H719" s="55">
        <v>206.77142857142857</v>
      </c>
      <c r="I719" s="55">
        <v>0</v>
      </c>
      <c r="J719" s="54">
        <v>220</v>
      </c>
      <c r="K719" s="55">
        <v>156.6</v>
      </c>
      <c r="L719" s="55">
        <v>258</v>
      </c>
      <c r="M719" s="55">
        <v>160</v>
      </c>
      <c r="N719" s="55">
        <v>269</v>
      </c>
      <c r="O719" s="56">
        <v>0</v>
      </c>
    </row>
    <row r="720" spans="1:15" ht="15" x14ac:dyDescent="0.4">
      <c r="A720" s="37"/>
      <c r="B720" s="38">
        <v>2020</v>
      </c>
      <c r="C720" s="39" t="s">
        <v>23</v>
      </c>
      <c r="D720" s="57">
        <v>0</v>
      </c>
      <c r="E720" s="58">
        <v>79.82352941176471</v>
      </c>
      <c r="F720" s="58">
        <v>111.9381443298969</v>
      </c>
      <c r="G720" s="58">
        <v>120</v>
      </c>
      <c r="H720" s="58">
        <v>316.61702127659572</v>
      </c>
      <c r="I720" s="58">
        <v>0</v>
      </c>
      <c r="J720" s="57">
        <v>171.28571428571428</v>
      </c>
      <c r="K720" s="58">
        <v>157.36363636363637</v>
      </c>
      <c r="L720" s="58">
        <v>166.2</v>
      </c>
      <c r="M720" s="58">
        <v>0</v>
      </c>
      <c r="N720" s="58">
        <v>228.33333333333334</v>
      </c>
      <c r="O720" s="59">
        <v>0</v>
      </c>
    </row>
    <row r="721" spans="1:15" ht="15" x14ac:dyDescent="0.4">
      <c r="A721" s="44"/>
      <c r="B721" s="78">
        <v>2020</v>
      </c>
      <c r="C721" s="46" t="s">
        <v>20</v>
      </c>
      <c r="D721" s="54">
        <v>66</v>
      </c>
      <c r="E721" s="55">
        <v>74.333333333333329</v>
      </c>
      <c r="F721" s="55">
        <v>0</v>
      </c>
      <c r="G721" s="55">
        <v>117.77777777777777</v>
      </c>
      <c r="H721" s="55">
        <v>196.33333333333334</v>
      </c>
      <c r="I721" s="55">
        <v>0</v>
      </c>
      <c r="J721" s="54">
        <v>197.16666666666666</v>
      </c>
      <c r="K721" s="55">
        <v>162.625</v>
      </c>
      <c r="L721" s="55">
        <v>40</v>
      </c>
      <c r="M721" s="55">
        <v>0</v>
      </c>
      <c r="N721" s="55">
        <v>0</v>
      </c>
      <c r="O721" s="56">
        <v>0</v>
      </c>
    </row>
    <row r="722" spans="1:15" ht="15" x14ac:dyDescent="0.4">
      <c r="A722" s="37"/>
      <c r="B722" s="77">
        <v>2020</v>
      </c>
      <c r="C722" s="39" t="s">
        <v>21</v>
      </c>
      <c r="D722" s="57">
        <v>0</v>
      </c>
      <c r="E722" s="58">
        <v>59</v>
      </c>
      <c r="F722" s="58">
        <v>119.14285714285714</v>
      </c>
      <c r="G722" s="58">
        <v>0</v>
      </c>
      <c r="H722" s="58">
        <v>0</v>
      </c>
      <c r="I722" s="58">
        <v>0</v>
      </c>
      <c r="J722" s="57">
        <v>164.08333333333334</v>
      </c>
      <c r="K722" s="58">
        <v>159.125</v>
      </c>
      <c r="L722" s="58">
        <v>171.33333333333334</v>
      </c>
      <c r="M722" s="58">
        <v>0</v>
      </c>
      <c r="N722" s="58">
        <v>220.81818181818181</v>
      </c>
      <c r="O722" s="59">
        <v>0</v>
      </c>
    </row>
    <row r="723" spans="1:15" ht="15" x14ac:dyDescent="0.4">
      <c r="A723" s="44"/>
      <c r="B723" s="78">
        <v>2020</v>
      </c>
      <c r="C723" s="46" t="s">
        <v>22</v>
      </c>
      <c r="D723" s="54">
        <v>0</v>
      </c>
      <c r="E723" s="55">
        <v>77.2</v>
      </c>
      <c r="F723" s="55">
        <v>74.876190476190487</v>
      </c>
      <c r="G723" s="55">
        <v>131.35</v>
      </c>
      <c r="H723" s="55">
        <v>0</v>
      </c>
      <c r="I723" s="55">
        <v>0</v>
      </c>
      <c r="J723" s="54">
        <v>143.97058823529412</v>
      </c>
      <c r="K723" s="55">
        <v>157.07142857142858</v>
      </c>
      <c r="L723" s="55">
        <v>163.57142857142858</v>
      </c>
      <c r="M723" s="55">
        <v>217.8</v>
      </c>
      <c r="N723" s="55">
        <v>288</v>
      </c>
      <c r="O723" s="56">
        <v>0</v>
      </c>
    </row>
    <row r="724" spans="1:15" ht="15" x14ac:dyDescent="0.4">
      <c r="A724" s="37"/>
      <c r="B724" s="38">
        <v>2021</v>
      </c>
      <c r="C724" s="39" t="s">
        <v>23</v>
      </c>
      <c r="D724" s="57">
        <v>78.056603773584911</v>
      </c>
      <c r="E724" s="58">
        <v>100.6</v>
      </c>
      <c r="F724" s="58">
        <v>95.333333333333329</v>
      </c>
      <c r="G724" s="58">
        <v>134.53846153846155</v>
      </c>
      <c r="H724" s="58">
        <v>0</v>
      </c>
      <c r="I724" s="58">
        <v>0</v>
      </c>
      <c r="J724" s="57">
        <v>148</v>
      </c>
      <c r="K724" s="58">
        <v>157.6875</v>
      </c>
      <c r="L724" s="58">
        <v>140.66666666666666</v>
      </c>
      <c r="M724" s="58">
        <v>0</v>
      </c>
      <c r="N724" s="58">
        <v>288.83333333333331</v>
      </c>
      <c r="O724" s="59">
        <v>0</v>
      </c>
    </row>
    <row r="725" spans="1:15" ht="15" x14ac:dyDescent="0.4">
      <c r="A725" s="44"/>
      <c r="B725" s="78">
        <v>2021</v>
      </c>
      <c r="C725" s="46" t="s">
        <v>20</v>
      </c>
      <c r="D725" s="54">
        <v>0</v>
      </c>
      <c r="E725" s="55">
        <v>76.181818181818187</v>
      </c>
      <c r="F725" s="55">
        <v>76.055555555555557</v>
      </c>
      <c r="G725" s="55">
        <v>90.25</v>
      </c>
      <c r="H725" s="55">
        <v>0</v>
      </c>
      <c r="I725" s="55">
        <v>0</v>
      </c>
      <c r="J725" s="54">
        <v>126.7</v>
      </c>
      <c r="K725" s="55">
        <v>161.63636363636363</v>
      </c>
      <c r="L725" s="55">
        <v>222.14285714285714</v>
      </c>
      <c r="M725" s="55">
        <v>0</v>
      </c>
      <c r="N725" s="55">
        <v>193.33333333333334</v>
      </c>
      <c r="O725" s="56">
        <v>0</v>
      </c>
    </row>
    <row r="726" spans="1:15" ht="15" x14ac:dyDescent="0.4">
      <c r="A726" s="37"/>
      <c r="B726" s="77">
        <v>2021</v>
      </c>
      <c r="C726" s="39" t="s">
        <v>21</v>
      </c>
      <c r="D726" s="57">
        <v>0</v>
      </c>
      <c r="E726" s="58">
        <v>101.82608695652173</v>
      </c>
      <c r="F726" s="58">
        <v>82.222222222222229</v>
      </c>
      <c r="G726" s="58">
        <v>97.75</v>
      </c>
      <c r="H726" s="58">
        <v>123.52830188679245</v>
      </c>
      <c r="I726" s="58">
        <v>0</v>
      </c>
      <c r="J726" s="57">
        <v>187</v>
      </c>
      <c r="K726" s="58">
        <v>163.6</v>
      </c>
      <c r="L726" s="58">
        <v>113</v>
      </c>
      <c r="M726" s="58">
        <v>205.8</v>
      </c>
      <c r="N726" s="58">
        <v>322.66666666666669</v>
      </c>
      <c r="O726" s="59">
        <v>0</v>
      </c>
    </row>
    <row r="727" spans="1:15" ht="15" x14ac:dyDescent="0.4">
      <c r="A727" s="44"/>
      <c r="B727" s="78">
        <v>2021</v>
      </c>
      <c r="C727" s="46" t="s">
        <v>22</v>
      </c>
      <c r="D727" s="54">
        <v>105</v>
      </c>
      <c r="E727" s="55">
        <v>96</v>
      </c>
      <c r="F727" s="55">
        <v>101.41496598639456</v>
      </c>
      <c r="G727" s="55">
        <v>0</v>
      </c>
      <c r="H727" s="55">
        <v>0</v>
      </c>
      <c r="I727" s="55">
        <v>0</v>
      </c>
      <c r="J727" s="54">
        <v>102.21794871794872</v>
      </c>
      <c r="K727" s="55">
        <v>160.25925925925927</v>
      </c>
      <c r="L727" s="55">
        <v>136.66666666666666</v>
      </c>
      <c r="M727" s="55">
        <v>80</v>
      </c>
      <c r="N727" s="55">
        <v>309.25</v>
      </c>
      <c r="O727" s="56">
        <v>0</v>
      </c>
    </row>
    <row r="728" spans="1:15" ht="15" x14ac:dyDescent="0.4">
      <c r="A728" s="37"/>
      <c r="B728" s="38">
        <v>2022</v>
      </c>
      <c r="C728" s="39" t="s">
        <v>23</v>
      </c>
      <c r="D728" s="57">
        <v>73.333333333333329</v>
      </c>
      <c r="E728" s="58">
        <v>105</v>
      </c>
      <c r="F728" s="58">
        <v>93.424242424242422</v>
      </c>
      <c r="G728" s="58">
        <v>0</v>
      </c>
      <c r="H728" s="58">
        <v>0</v>
      </c>
      <c r="I728" s="58">
        <v>0</v>
      </c>
      <c r="J728" s="57">
        <v>168.91666666666666</v>
      </c>
      <c r="K728" s="58">
        <v>177.72727272727272</v>
      </c>
      <c r="L728" s="58">
        <v>129.75</v>
      </c>
      <c r="M728" s="58">
        <v>212</v>
      </c>
      <c r="N728" s="58">
        <v>387</v>
      </c>
      <c r="O728" s="59">
        <v>0</v>
      </c>
    </row>
    <row r="729" spans="1:15" ht="15" x14ac:dyDescent="0.4">
      <c r="A729" s="44"/>
      <c r="B729" s="78">
        <v>2022</v>
      </c>
      <c r="C729" s="46" t="s">
        <v>20</v>
      </c>
      <c r="D729" s="54">
        <v>73</v>
      </c>
      <c r="E729" s="55">
        <v>95.833333333333329</v>
      </c>
      <c r="F729" s="55">
        <v>117.73684210526316</v>
      </c>
      <c r="G729" s="55">
        <v>107.84137931034483</v>
      </c>
      <c r="H729" s="55">
        <v>0</v>
      </c>
      <c r="I729" s="55">
        <v>0</v>
      </c>
      <c r="J729" s="54">
        <v>149.27777777777777</v>
      </c>
      <c r="K729" s="55">
        <v>174.5</v>
      </c>
      <c r="L729" s="55">
        <v>294</v>
      </c>
      <c r="M729" s="55">
        <v>141</v>
      </c>
      <c r="N729" s="55">
        <v>271.5</v>
      </c>
      <c r="O729" s="56">
        <v>0</v>
      </c>
    </row>
    <row r="730" spans="1:15" ht="15" x14ac:dyDescent="0.4">
      <c r="A730" s="37"/>
      <c r="B730" s="77">
        <v>2022</v>
      </c>
      <c r="C730" s="39" t="s">
        <v>21</v>
      </c>
      <c r="D730" s="57">
        <v>0</v>
      </c>
      <c r="E730" s="58">
        <v>133.33333333333334</v>
      </c>
      <c r="F730" s="58">
        <v>64.34615384615384</v>
      </c>
      <c r="G730" s="58">
        <v>155.40909090909091</v>
      </c>
      <c r="H730" s="58">
        <v>0</v>
      </c>
      <c r="I730" s="58">
        <v>0</v>
      </c>
      <c r="J730" s="57">
        <v>100.71428571428571</v>
      </c>
      <c r="K730" s="58">
        <v>153.61538461538461</v>
      </c>
      <c r="L730" s="58">
        <v>280</v>
      </c>
      <c r="M730" s="58">
        <v>90</v>
      </c>
      <c r="N730" s="58">
        <v>272.83333333333331</v>
      </c>
      <c r="O730" s="59">
        <v>0</v>
      </c>
    </row>
    <row r="731" spans="1:15" ht="15" x14ac:dyDescent="0.4">
      <c r="A731" s="44"/>
      <c r="B731" s="78">
        <v>2022</v>
      </c>
      <c r="C731" s="46" t="s">
        <v>22</v>
      </c>
      <c r="D731" s="54">
        <v>0</v>
      </c>
      <c r="E731" s="55">
        <v>72.506666666666661</v>
      </c>
      <c r="F731" s="55">
        <v>88.9375</v>
      </c>
      <c r="G731" s="55">
        <v>0</v>
      </c>
      <c r="H731" s="55">
        <v>0</v>
      </c>
      <c r="I731" s="55">
        <v>0</v>
      </c>
      <c r="J731" s="54">
        <v>94.63636363636364</v>
      </c>
      <c r="K731" s="55">
        <v>124.93333333333334</v>
      </c>
      <c r="L731" s="55">
        <v>155</v>
      </c>
      <c r="M731" s="55">
        <v>0</v>
      </c>
      <c r="N731" s="55">
        <v>350</v>
      </c>
      <c r="O731" s="56">
        <v>0</v>
      </c>
    </row>
    <row r="732" spans="1:15" ht="15" x14ac:dyDescent="0.4">
      <c r="A732" s="37"/>
      <c r="B732" s="38">
        <v>2023</v>
      </c>
      <c r="C732" s="39" t="s">
        <v>23</v>
      </c>
      <c r="D732" s="57">
        <v>0</v>
      </c>
      <c r="E732" s="58">
        <v>99.778333333333322</v>
      </c>
      <c r="F732" s="58">
        <v>99.446808510638292</v>
      </c>
      <c r="G732" s="58">
        <v>109.14285714285714</v>
      </c>
      <c r="H732" s="58">
        <v>0</v>
      </c>
      <c r="I732" s="58">
        <v>0</v>
      </c>
      <c r="J732" s="57">
        <v>153.72727272727272</v>
      </c>
      <c r="K732" s="58">
        <v>143</v>
      </c>
      <c r="L732" s="58">
        <v>163</v>
      </c>
      <c r="M732" s="58">
        <v>0</v>
      </c>
      <c r="N732" s="58">
        <v>200</v>
      </c>
      <c r="O732" s="59">
        <v>0</v>
      </c>
    </row>
    <row r="733" spans="1:15" ht="15" x14ac:dyDescent="0.4">
      <c r="A733" s="44"/>
      <c r="B733" s="78">
        <v>2023</v>
      </c>
      <c r="C733" s="46" t="s">
        <v>20</v>
      </c>
      <c r="D733" s="54">
        <v>0</v>
      </c>
      <c r="E733" s="55">
        <v>76.8</v>
      </c>
      <c r="F733" s="55">
        <v>71.428571428571431</v>
      </c>
      <c r="G733" s="55">
        <v>136.54</v>
      </c>
      <c r="H733" s="55">
        <v>0</v>
      </c>
      <c r="I733" s="55">
        <v>0</v>
      </c>
      <c r="J733" s="54">
        <v>131.16666666666666</v>
      </c>
      <c r="K733" s="55">
        <v>124</v>
      </c>
      <c r="L733" s="55">
        <v>118</v>
      </c>
      <c r="M733" s="55">
        <v>0</v>
      </c>
      <c r="N733" s="55">
        <v>600</v>
      </c>
      <c r="O733" s="56">
        <v>0</v>
      </c>
    </row>
    <row r="734" spans="1:15" ht="15" x14ac:dyDescent="0.4">
      <c r="A734" s="37"/>
      <c r="B734" s="77">
        <v>2023</v>
      </c>
      <c r="C734" s="39" t="s">
        <v>21</v>
      </c>
      <c r="D734" s="57">
        <v>87</v>
      </c>
      <c r="E734" s="58">
        <v>82.5</v>
      </c>
      <c r="F734" s="58">
        <v>104</v>
      </c>
      <c r="G734" s="58">
        <v>106.11111111111111</v>
      </c>
      <c r="H734" s="58">
        <v>0</v>
      </c>
      <c r="I734" s="58">
        <v>0</v>
      </c>
      <c r="J734" s="57">
        <v>126.55319148936171</v>
      </c>
      <c r="K734" s="58">
        <v>134.92307692307693</v>
      </c>
      <c r="L734" s="58">
        <v>143</v>
      </c>
      <c r="M734" s="58">
        <v>346</v>
      </c>
      <c r="N734" s="58">
        <v>257.66666666666669</v>
      </c>
      <c r="O734" s="59">
        <v>0</v>
      </c>
    </row>
    <row r="735" spans="1:15" ht="15" x14ac:dyDescent="0.4">
      <c r="A735" s="44"/>
      <c r="B735" s="78">
        <v>2023</v>
      </c>
      <c r="C735" s="46" t="s">
        <v>22</v>
      </c>
      <c r="D735" s="54">
        <v>0</v>
      </c>
      <c r="E735" s="55">
        <v>110.90909090909091</v>
      </c>
      <c r="F735" s="55">
        <v>103.33333333333333</v>
      </c>
      <c r="G735" s="55">
        <v>84.5</v>
      </c>
      <c r="H735" s="55">
        <v>0</v>
      </c>
      <c r="I735" s="55">
        <v>0</v>
      </c>
      <c r="J735" s="54">
        <v>116.31578947368421</v>
      </c>
      <c r="K735" s="55">
        <v>145.42857142857142</v>
      </c>
      <c r="L735" s="55">
        <v>69</v>
      </c>
      <c r="M735" s="55">
        <v>234</v>
      </c>
      <c r="N735" s="55">
        <v>276</v>
      </c>
      <c r="O735" s="56">
        <v>0</v>
      </c>
    </row>
    <row r="736" spans="1:15" ht="15" x14ac:dyDescent="0.4">
      <c r="A736" s="37"/>
      <c r="B736" s="38">
        <v>2024</v>
      </c>
      <c r="C736" s="39" t="s">
        <v>23</v>
      </c>
      <c r="D736" s="57">
        <v>90</v>
      </c>
      <c r="E736" s="58">
        <v>73.790322580645167</v>
      </c>
      <c r="F736" s="58">
        <v>80</v>
      </c>
      <c r="G736" s="58">
        <v>91.5</v>
      </c>
      <c r="H736" s="58">
        <v>0</v>
      </c>
      <c r="I736" s="58">
        <v>0</v>
      </c>
      <c r="J736" s="57">
        <v>131.41666666666666</v>
      </c>
      <c r="K736" s="58">
        <v>121.66666666666667</v>
      </c>
      <c r="L736" s="58">
        <v>160.5</v>
      </c>
      <c r="M736" s="58">
        <v>130.5</v>
      </c>
      <c r="N736" s="58">
        <v>358</v>
      </c>
      <c r="O736" s="59">
        <v>0</v>
      </c>
    </row>
    <row r="737" spans="1:15" ht="15" x14ac:dyDescent="0.4">
      <c r="A737" s="44" t="s">
        <v>26</v>
      </c>
      <c r="B737" s="83">
        <v>2012</v>
      </c>
      <c r="C737" s="46" t="s">
        <v>20</v>
      </c>
      <c r="D737" s="54">
        <v>0</v>
      </c>
      <c r="E737" s="55">
        <v>0</v>
      </c>
      <c r="F737" s="55">
        <v>0</v>
      </c>
      <c r="G737" s="55">
        <v>111.77272727272727</v>
      </c>
      <c r="H737" s="55">
        <v>80.041666666666671</v>
      </c>
      <c r="I737" s="55">
        <v>0</v>
      </c>
      <c r="J737" s="54">
        <v>0</v>
      </c>
      <c r="K737" s="55">
        <v>171.16666666666666</v>
      </c>
      <c r="L737" s="55">
        <v>123.3125</v>
      </c>
      <c r="M737" s="55">
        <v>161</v>
      </c>
      <c r="N737" s="55">
        <v>161.66666666666666</v>
      </c>
      <c r="O737" s="56">
        <v>498.66666666666669</v>
      </c>
    </row>
    <row r="738" spans="1:15" ht="15" x14ac:dyDescent="0.4">
      <c r="A738" s="37" t="s">
        <v>104</v>
      </c>
      <c r="B738" s="77">
        <v>2012</v>
      </c>
      <c r="C738" s="39" t="s">
        <v>21</v>
      </c>
      <c r="D738" s="57">
        <v>0</v>
      </c>
      <c r="E738" s="58">
        <v>0</v>
      </c>
      <c r="F738" s="58">
        <v>168</v>
      </c>
      <c r="G738" s="58">
        <v>143</v>
      </c>
      <c r="H738" s="58">
        <v>85.204545454545453</v>
      </c>
      <c r="I738" s="58">
        <v>0</v>
      </c>
      <c r="J738" s="57">
        <v>253.33333333333334</v>
      </c>
      <c r="K738" s="58">
        <v>170</v>
      </c>
      <c r="L738" s="58">
        <v>119.56666666666666</v>
      </c>
      <c r="M738" s="58">
        <v>160.875</v>
      </c>
      <c r="N738" s="58">
        <v>180.17391304347825</v>
      </c>
      <c r="O738" s="59">
        <v>0</v>
      </c>
    </row>
    <row r="739" spans="1:15" ht="15" x14ac:dyDescent="0.4">
      <c r="A739" s="44"/>
      <c r="B739" s="78">
        <v>2012</v>
      </c>
      <c r="C739" s="46" t="s">
        <v>22</v>
      </c>
      <c r="D739" s="54">
        <v>0</v>
      </c>
      <c r="E739" s="55">
        <v>133.4375</v>
      </c>
      <c r="F739" s="55">
        <v>121.4</v>
      </c>
      <c r="G739" s="55">
        <v>133.4375</v>
      </c>
      <c r="H739" s="55">
        <v>0</v>
      </c>
      <c r="I739" s="55">
        <v>0</v>
      </c>
      <c r="J739" s="54">
        <v>0</v>
      </c>
      <c r="K739" s="55">
        <v>250.54545454545453</v>
      </c>
      <c r="L739" s="55">
        <v>139.06521739130434</v>
      </c>
      <c r="M739" s="55">
        <v>140.59459459459458</v>
      </c>
      <c r="N739" s="55">
        <v>281.625</v>
      </c>
      <c r="O739" s="56">
        <v>600</v>
      </c>
    </row>
    <row r="740" spans="1:15" ht="15" x14ac:dyDescent="0.4">
      <c r="A740" s="37"/>
      <c r="B740" s="38">
        <v>2013</v>
      </c>
      <c r="C740" s="39" t="s">
        <v>23</v>
      </c>
      <c r="D740" s="57">
        <v>0</v>
      </c>
      <c r="E740" s="58">
        <v>0</v>
      </c>
      <c r="F740" s="58">
        <v>102.85714285714286</v>
      </c>
      <c r="G740" s="58">
        <v>110</v>
      </c>
      <c r="H740" s="58">
        <v>113.47572815533981</v>
      </c>
      <c r="I740" s="58">
        <v>0</v>
      </c>
      <c r="J740" s="57">
        <v>0</v>
      </c>
      <c r="K740" s="58">
        <v>132.42857142857142</v>
      </c>
      <c r="L740" s="58">
        <v>94.956521739130437</v>
      </c>
      <c r="M740" s="58">
        <v>124.03225806451613</v>
      </c>
      <c r="N740" s="58">
        <v>152.28</v>
      </c>
      <c r="O740" s="59">
        <v>0</v>
      </c>
    </row>
    <row r="741" spans="1:15" ht="15" x14ac:dyDescent="0.4">
      <c r="A741" s="44"/>
      <c r="B741" s="78">
        <v>2013</v>
      </c>
      <c r="C741" s="46" t="s">
        <v>20</v>
      </c>
      <c r="D741" s="54">
        <v>0</v>
      </c>
      <c r="E741" s="55">
        <v>133.4375</v>
      </c>
      <c r="F741" s="55">
        <v>0</v>
      </c>
      <c r="G741" s="55">
        <v>123.3</v>
      </c>
      <c r="H741" s="55">
        <v>52.206896551724135</v>
      </c>
      <c r="I741" s="55">
        <v>0</v>
      </c>
      <c r="J741" s="54">
        <v>0</v>
      </c>
      <c r="K741" s="55">
        <v>151.33333333333334</v>
      </c>
      <c r="L741" s="55">
        <v>109.20833333333333</v>
      </c>
      <c r="M741" s="55">
        <v>135.96875</v>
      </c>
      <c r="N741" s="55">
        <v>175.95652173913044</v>
      </c>
      <c r="O741" s="56">
        <v>0</v>
      </c>
    </row>
    <row r="742" spans="1:15" ht="15" x14ac:dyDescent="0.4">
      <c r="A742" s="37"/>
      <c r="B742" s="77">
        <v>2013</v>
      </c>
      <c r="C742" s="39" t="s">
        <v>21</v>
      </c>
      <c r="D742" s="57">
        <v>0</v>
      </c>
      <c r="E742" s="58">
        <v>0</v>
      </c>
      <c r="F742" s="58">
        <v>99.25</v>
      </c>
      <c r="G742" s="58">
        <v>0</v>
      </c>
      <c r="H742" s="58">
        <v>123.21428571428571</v>
      </c>
      <c r="I742" s="58">
        <v>0</v>
      </c>
      <c r="J742" s="57">
        <v>0</v>
      </c>
      <c r="K742" s="58">
        <v>162.85714285714286</v>
      </c>
      <c r="L742" s="58">
        <v>140.27142857142857</v>
      </c>
      <c r="M742" s="58">
        <v>131.1</v>
      </c>
      <c r="N742" s="58">
        <v>261</v>
      </c>
      <c r="O742" s="59">
        <v>132</v>
      </c>
    </row>
    <row r="743" spans="1:15" ht="15" x14ac:dyDescent="0.4">
      <c r="A743" s="44"/>
      <c r="B743" s="78">
        <v>2013</v>
      </c>
      <c r="C743" s="46" t="s">
        <v>22</v>
      </c>
      <c r="D743" s="54">
        <v>0</v>
      </c>
      <c r="E743" s="55">
        <v>180</v>
      </c>
      <c r="F743" s="55">
        <v>80.681818181818187</v>
      </c>
      <c r="G743" s="55">
        <v>0</v>
      </c>
      <c r="H743" s="55">
        <v>120.82142857142857</v>
      </c>
      <c r="I743" s="55">
        <v>0</v>
      </c>
      <c r="J743" s="54">
        <v>170</v>
      </c>
      <c r="K743" s="55">
        <v>148.72222222222223</v>
      </c>
      <c r="L743" s="55">
        <v>172.07142857142858</v>
      </c>
      <c r="M743" s="55">
        <v>156.53125</v>
      </c>
      <c r="N743" s="55">
        <v>163.44444444444446</v>
      </c>
      <c r="O743" s="56">
        <v>0</v>
      </c>
    </row>
    <row r="744" spans="1:15" ht="15" x14ac:dyDescent="0.4">
      <c r="A744" s="37"/>
      <c r="B744" s="38">
        <v>2014</v>
      </c>
      <c r="C744" s="39" t="s">
        <v>23</v>
      </c>
      <c r="D744" s="57">
        <v>0</v>
      </c>
      <c r="E744" s="58">
        <v>0</v>
      </c>
      <c r="F744" s="58">
        <v>125</v>
      </c>
      <c r="G744" s="58">
        <v>85.125</v>
      </c>
      <c r="H744" s="58">
        <v>228.66101694915255</v>
      </c>
      <c r="I744" s="58">
        <v>0</v>
      </c>
      <c r="J744" s="57">
        <v>0</v>
      </c>
      <c r="K744" s="58">
        <v>187</v>
      </c>
      <c r="L744" s="58">
        <v>161.90909090909091</v>
      </c>
      <c r="M744" s="58">
        <v>125.01315789473684</v>
      </c>
      <c r="N744" s="58">
        <v>145.28813559322035</v>
      </c>
      <c r="O744" s="59">
        <v>450</v>
      </c>
    </row>
    <row r="745" spans="1:15" ht="15" x14ac:dyDescent="0.4">
      <c r="A745" s="44"/>
      <c r="B745" s="78">
        <v>2014</v>
      </c>
      <c r="C745" s="46" t="s">
        <v>20</v>
      </c>
      <c r="D745" s="54">
        <v>0</v>
      </c>
      <c r="E745" s="55">
        <v>0</v>
      </c>
      <c r="F745" s="55">
        <v>102.88888888888889</v>
      </c>
      <c r="G745" s="55">
        <v>155.4</v>
      </c>
      <c r="H745" s="55">
        <v>82.5</v>
      </c>
      <c r="I745" s="55">
        <v>0</v>
      </c>
      <c r="J745" s="54">
        <v>0</v>
      </c>
      <c r="K745" s="55">
        <v>210</v>
      </c>
      <c r="L745" s="55">
        <v>128.71666666666667</v>
      </c>
      <c r="M745" s="55">
        <v>139.06349206349208</v>
      </c>
      <c r="N745" s="55">
        <v>211</v>
      </c>
      <c r="O745" s="56">
        <v>0</v>
      </c>
    </row>
    <row r="746" spans="1:15" ht="15" x14ac:dyDescent="0.4">
      <c r="A746" s="37"/>
      <c r="B746" s="77">
        <v>2014</v>
      </c>
      <c r="C746" s="39" t="s">
        <v>21</v>
      </c>
      <c r="D746" s="57">
        <v>0</v>
      </c>
      <c r="E746" s="58">
        <v>0</v>
      </c>
      <c r="F746" s="58">
        <v>0</v>
      </c>
      <c r="G746" s="58">
        <v>74</v>
      </c>
      <c r="H746" s="58">
        <v>0</v>
      </c>
      <c r="I746" s="58">
        <v>299.04761904761904</v>
      </c>
      <c r="J746" s="57">
        <v>0</v>
      </c>
      <c r="K746" s="58">
        <v>198.72727272727272</v>
      </c>
      <c r="L746" s="58">
        <v>124.60526315789474</v>
      </c>
      <c r="M746" s="58">
        <v>171.18181818181819</v>
      </c>
      <c r="N746" s="58">
        <v>202.95238095238096</v>
      </c>
      <c r="O746" s="59">
        <v>192</v>
      </c>
    </row>
    <row r="747" spans="1:15" ht="15" x14ac:dyDescent="0.4">
      <c r="A747" s="44"/>
      <c r="B747" s="78">
        <v>2014</v>
      </c>
      <c r="C747" s="46" t="s">
        <v>22</v>
      </c>
      <c r="D747" s="54">
        <v>0</v>
      </c>
      <c r="E747" s="55">
        <v>0</v>
      </c>
      <c r="F747" s="55">
        <v>148.5</v>
      </c>
      <c r="G747" s="55">
        <v>133.03333333333333</v>
      </c>
      <c r="H747" s="55">
        <v>0</v>
      </c>
      <c r="I747" s="55">
        <v>299.04761904761904</v>
      </c>
      <c r="J747" s="54">
        <v>156.66666666666666</v>
      </c>
      <c r="K747" s="55">
        <v>168.55</v>
      </c>
      <c r="L747" s="55">
        <v>144.95238095238096</v>
      </c>
      <c r="M747" s="55">
        <v>102.72950819672131</v>
      </c>
      <c r="N747" s="55">
        <v>151.28787878787878</v>
      </c>
      <c r="O747" s="56">
        <v>0</v>
      </c>
    </row>
    <row r="748" spans="1:15" ht="15" x14ac:dyDescent="0.4">
      <c r="A748" s="37"/>
      <c r="B748" s="38">
        <v>2015</v>
      </c>
      <c r="C748" s="39" t="s">
        <v>23</v>
      </c>
      <c r="D748" s="57">
        <v>0</v>
      </c>
      <c r="E748" s="58">
        <v>0</v>
      </c>
      <c r="F748" s="58">
        <v>129.33333333333334</v>
      </c>
      <c r="G748" s="58">
        <v>0</v>
      </c>
      <c r="H748" s="58">
        <v>0</v>
      </c>
      <c r="I748" s="58">
        <v>0</v>
      </c>
      <c r="J748" s="57">
        <v>192.66666666666666</v>
      </c>
      <c r="K748" s="58">
        <v>146.64705882352942</v>
      </c>
      <c r="L748" s="58">
        <v>98.544117647058826</v>
      </c>
      <c r="M748" s="58">
        <v>112.94565217391305</v>
      </c>
      <c r="N748" s="58">
        <v>150.30000000000001</v>
      </c>
      <c r="O748" s="59">
        <v>0</v>
      </c>
    </row>
    <row r="749" spans="1:15" ht="15" x14ac:dyDescent="0.4">
      <c r="A749" s="44"/>
      <c r="B749" s="78">
        <v>2015</v>
      </c>
      <c r="C749" s="46" t="s">
        <v>20</v>
      </c>
      <c r="D749" s="54">
        <v>0</v>
      </c>
      <c r="E749" s="55">
        <v>0</v>
      </c>
      <c r="F749" s="55">
        <v>106.77027027027027</v>
      </c>
      <c r="G749" s="55">
        <v>65.31506849315069</v>
      </c>
      <c r="H749" s="55">
        <v>164</v>
      </c>
      <c r="I749" s="55">
        <v>299.04761904761904</v>
      </c>
      <c r="J749" s="54">
        <v>179.33333333333334</v>
      </c>
      <c r="K749" s="55">
        <v>162.5</v>
      </c>
      <c r="L749" s="55">
        <v>129.8235294117647</v>
      </c>
      <c r="M749" s="55">
        <v>188.45833333333334</v>
      </c>
      <c r="N749" s="55">
        <v>136.05882352941177</v>
      </c>
      <c r="O749" s="56">
        <v>0</v>
      </c>
    </row>
    <row r="750" spans="1:15" ht="15" x14ac:dyDescent="0.4">
      <c r="A750" s="37"/>
      <c r="B750" s="77">
        <v>2015</v>
      </c>
      <c r="C750" s="39" t="s">
        <v>21</v>
      </c>
      <c r="D750" s="57">
        <v>0</v>
      </c>
      <c r="E750" s="58">
        <v>0</v>
      </c>
      <c r="F750" s="58">
        <v>107.17647058823529</v>
      </c>
      <c r="G750" s="58">
        <v>95.833333333333329</v>
      </c>
      <c r="H750" s="58">
        <v>183.33333333333334</v>
      </c>
      <c r="I750" s="58">
        <v>92</v>
      </c>
      <c r="J750" s="57">
        <v>153</v>
      </c>
      <c r="K750" s="58">
        <v>162.11111111111111</v>
      </c>
      <c r="L750" s="58">
        <v>104.61538461538461</v>
      </c>
      <c r="M750" s="58">
        <v>142.23595505617976</v>
      </c>
      <c r="N750" s="58">
        <v>194.42857142857142</v>
      </c>
      <c r="O750" s="59">
        <v>0</v>
      </c>
    </row>
    <row r="751" spans="1:15" ht="15" x14ac:dyDescent="0.4">
      <c r="A751" s="44"/>
      <c r="B751" s="78">
        <v>2015</v>
      </c>
      <c r="C751" s="46" t="s">
        <v>22</v>
      </c>
      <c r="D751" s="54">
        <v>0</v>
      </c>
      <c r="E751" s="55">
        <v>0</v>
      </c>
      <c r="F751" s="55">
        <v>98</v>
      </c>
      <c r="G751" s="55">
        <v>67.63636363636364</v>
      </c>
      <c r="H751" s="55">
        <v>0</v>
      </c>
      <c r="I751" s="55">
        <v>0</v>
      </c>
      <c r="J751" s="54">
        <v>159.83333333333334</v>
      </c>
      <c r="K751" s="55">
        <v>126.67857142857143</v>
      </c>
      <c r="L751" s="55">
        <v>115.5774647887324</v>
      </c>
      <c r="M751" s="55">
        <v>171.73170731707316</v>
      </c>
      <c r="N751" s="55">
        <v>143.81481481481481</v>
      </c>
      <c r="O751" s="56">
        <v>263</v>
      </c>
    </row>
    <row r="752" spans="1:15" ht="15" x14ac:dyDescent="0.4">
      <c r="A752" s="37"/>
      <c r="B752" s="38">
        <v>2016</v>
      </c>
      <c r="C752" s="39" t="s">
        <v>23</v>
      </c>
      <c r="D752" s="57">
        <v>0</v>
      </c>
      <c r="E752" s="58">
        <v>0</v>
      </c>
      <c r="F752" s="58">
        <v>126.8</v>
      </c>
      <c r="G752" s="58">
        <v>103.53389830508475</v>
      </c>
      <c r="H752" s="58">
        <v>68.510204081632651</v>
      </c>
      <c r="I752" s="58">
        <v>0</v>
      </c>
      <c r="J752" s="57">
        <v>148</v>
      </c>
      <c r="K752" s="58">
        <v>152.53333333333333</v>
      </c>
      <c r="L752" s="58">
        <v>102.30769230769231</v>
      </c>
      <c r="M752" s="58">
        <v>143.59574468085106</v>
      </c>
      <c r="N752" s="58">
        <v>189.5</v>
      </c>
      <c r="O752" s="59">
        <v>137</v>
      </c>
    </row>
    <row r="753" spans="1:15" ht="15" x14ac:dyDescent="0.4">
      <c r="A753" s="44"/>
      <c r="B753" s="78">
        <v>2016</v>
      </c>
      <c r="C753" s="46" t="s">
        <v>20</v>
      </c>
      <c r="D753" s="54">
        <v>0</v>
      </c>
      <c r="E753" s="55">
        <v>82</v>
      </c>
      <c r="F753" s="55">
        <v>84.285714285714292</v>
      </c>
      <c r="G753" s="55">
        <v>98.741935483870961</v>
      </c>
      <c r="H753" s="55">
        <v>0</v>
      </c>
      <c r="I753" s="55">
        <v>0</v>
      </c>
      <c r="J753" s="54">
        <v>0</v>
      </c>
      <c r="K753" s="55">
        <v>146.04545454545453</v>
      </c>
      <c r="L753" s="55">
        <v>126.50561797752809</v>
      </c>
      <c r="M753" s="55">
        <v>161.56521739130434</v>
      </c>
      <c r="N753" s="55">
        <v>120.73333333333333</v>
      </c>
      <c r="O753" s="56">
        <v>291</v>
      </c>
    </row>
    <row r="754" spans="1:15" ht="15" x14ac:dyDescent="0.4">
      <c r="A754" s="37"/>
      <c r="B754" s="77">
        <v>2016</v>
      </c>
      <c r="C754" s="39" t="s">
        <v>21</v>
      </c>
      <c r="D754" s="57">
        <v>0</v>
      </c>
      <c r="E754" s="58">
        <v>0</v>
      </c>
      <c r="F754" s="58">
        <v>85.045045045045043</v>
      </c>
      <c r="G754" s="58">
        <v>71.527777777777771</v>
      </c>
      <c r="H754" s="58">
        <v>245.83333333333334</v>
      </c>
      <c r="I754" s="58">
        <v>0</v>
      </c>
      <c r="J754" s="57">
        <v>240</v>
      </c>
      <c r="K754" s="58">
        <v>183.31578947368422</v>
      </c>
      <c r="L754" s="58">
        <v>132.58823529411765</v>
      </c>
      <c r="M754" s="58">
        <v>108.08620689655173</v>
      </c>
      <c r="N754" s="58">
        <v>117.14</v>
      </c>
      <c r="O754" s="59">
        <v>271</v>
      </c>
    </row>
    <row r="755" spans="1:15" ht="15" x14ac:dyDescent="0.4">
      <c r="A755" s="44"/>
      <c r="B755" s="78">
        <v>2016</v>
      </c>
      <c r="C755" s="46" t="s">
        <v>22</v>
      </c>
      <c r="D755" s="54">
        <v>0</v>
      </c>
      <c r="E755" s="55">
        <v>0</v>
      </c>
      <c r="F755" s="55">
        <v>0</v>
      </c>
      <c r="G755" s="55">
        <v>117.37837837837837</v>
      </c>
      <c r="H755" s="55">
        <v>94.430769230769229</v>
      </c>
      <c r="I755" s="55">
        <v>0</v>
      </c>
      <c r="J755" s="54">
        <v>182</v>
      </c>
      <c r="K755" s="55">
        <v>133.73529411764707</v>
      </c>
      <c r="L755" s="55">
        <v>141.4</v>
      </c>
      <c r="M755" s="55">
        <v>131.08571428571429</v>
      </c>
      <c r="N755" s="55">
        <v>216.84615384615384</v>
      </c>
      <c r="O755" s="56">
        <v>0</v>
      </c>
    </row>
    <row r="756" spans="1:15" ht="15" x14ac:dyDescent="0.4">
      <c r="A756" s="37"/>
      <c r="B756" s="38">
        <v>2017</v>
      </c>
      <c r="C756" s="39" t="s">
        <v>23</v>
      </c>
      <c r="D756" s="57">
        <v>0</v>
      </c>
      <c r="E756" s="58">
        <v>99</v>
      </c>
      <c r="F756" s="58">
        <v>85.325581395348834</v>
      </c>
      <c r="G756" s="58">
        <v>0</v>
      </c>
      <c r="H756" s="58">
        <v>94.8</v>
      </c>
      <c r="I756" s="58">
        <v>0</v>
      </c>
      <c r="J756" s="57">
        <v>187.625</v>
      </c>
      <c r="K756" s="58">
        <v>164.04166666666666</v>
      </c>
      <c r="L756" s="58">
        <v>141.65217391304347</v>
      </c>
      <c r="M756" s="58">
        <v>160.43589743589743</v>
      </c>
      <c r="N756" s="58">
        <v>145.25</v>
      </c>
      <c r="O756" s="59">
        <v>143</v>
      </c>
    </row>
    <row r="757" spans="1:15" ht="15" x14ac:dyDescent="0.4">
      <c r="A757" s="44"/>
      <c r="B757" s="78">
        <v>2017</v>
      </c>
      <c r="C757" s="46" t="s">
        <v>20</v>
      </c>
      <c r="D757" s="54">
        <v>0</v>
      </c>
      <c r="E757" s="55">
        <v>0</v>
      </c>
      <c r="F757" s="55">
        <v>80.053191489361708</v>
      </c>
      <c r="G757" s="55">
        <v>58.602739726027394</v>
      </c>
      <c r="H757" s="55">
        <v>173</v>
      </c>
      <c r="I757" s="55">
        <v>181.73333333333332</v>
      </c>
      <c r="J757" s="54">
        <v>196.375</v>
      </c>
      <c r="K757" s="55">
        <v>157</v>
      </c>
      <c r="L757" s="55">
        <v>141.47368421052633</v>
      </c>
      <c r="M757" s="55">
        <v>97.181818181818187</v>
      </c>
      <c r="N757" s="55">
        <v>100.09090909090909</v>
      </c>
      <c r="O757" s="56">
        <v>0</v>
      </c>
    </row>
    <row r="758" spans="1:15" ht="15" x14ac:dyDescent="0.4">
      <c r="A758" s="37"/>
      <c r="B758" s="77">
        <v>2017</v>
      </c>
      <c r="C758" s="39" t="s">
        <v>21</v>
      </c>
      <c r="D758" s="57">
        <v>0</v>
      </c>
      <c r="E758" s="58">
        <v>140</v>
      </c>
      <c r="F758" s="58">
        <v>76.125</v>
      </c>
      <c r="G758" s="58">
        <v>79.142857142857139</v>
      </c>
      <c r="H758" s="58">
        <v>0</v>
      </c>
      <c r="I758" s="58">
        <v>0</v>
      </c>
      <c r="J758" s="57">
        <v>182.75</v>
      </c>
      <c r="K758" s="58">
        <v>172.72</v>
      </c>
      <c r="L758" s="58">
        <v>138.16326530612244</v>
      </c>
      <c r="M758" s="58">
        <v>124.73076923076923</v>
      </c>
      <c r="N758" s="58">
        <v>99.871428571428567</v>
      </c>
      <c r="O758" s="59">
        <v>0</v>
      </c>
    </row>
    <row r="759" spans="1:15" ht="15" x14ac:dyDescent="0.4">
      <c r="A759" s="44"/>
      <c r="B759" s="78">
        <v>2017</v>
      </c>
      <c r="C759" s="46" t="s">
        <v>22</v>
      </c>
      <c r="D759" s="54">
        <v>0</v>
      </c>
      <c r="E759" s="55">
        <v>0</v>
      </c>
      <c r="F759" s="55">
        <v>84.174999999999997</v>
      </c>
      <c r="G759" s="55">
        <v>109.18888888888888</v>
      </c>
      <c r="H759" s="55">
        <v>0</v>
      </c>
      <c r="I759" s="55">
        <v>181.73333333333332</v>
      </c>
      <c r="J759" s="54">
        <v>170.66666666666666</v>
      </c>
      <c r="K759" s="55">
        <v>166.96153846153845</v>
      </c>
      <c r="L759" s="55">
        <v>110.76315789473684</v>
      </c>
      <c r="M759" s="55">
        <v>96.272727272727266</v>
      </c>
      <c r="N759" s="55">
        <v>118.25806451612904</v>
      </c>
      <c r="O759" s="56">
        <v>127.38461538461539</v>
      </c>
    </row>
    <row r="760" spans="1:15" ht="15" x14ac:dyDescent="0.4">
      <c r="A760" s="37"/>
      <c r="B760" s="38">
        <v>2018</v>
      </c>
      <c r="C760" s="39" t="s">
        <v>23</v>
      </c>
      <c r="D760" s="57">
        <v>0</v>
      </c>
      <c r="E760" s="58">
        <v>0</v>
      </c>
      <c r="F760" s="58">
        <v>0</v>
      </c>
      <c r="G760" s="58">
        <v>85.95</v>
      </c>
      <c r="H760" s="58">
        <v>0</v>
      </c>
      <c r="I760" s="58">
        <v>0</v>
      </c>
      <c r="J760" s="57">
        <v>158</v>
      </c>
      <c r="K760" s="58">
        <v>164.33333333333334</v>
      </c>
      <c r="L760" s="58">
        <v>151.36363636363637</v>
      </c>
      <c r="M760" s="58">
        <v>168.33333333333334</v>
      </c>
      <c r="N760" s="58">
        <v>121.36111111111111</v>
      </c>
      <c r="O760" s="59">
        <v>0</v>
      </c>
    </row>
    <row r="761" spans="1:15" ht="15" x14ac:dyDescent="0.4">
      <c r="A761" s="44"/>
      <c r="B761" s="78">
        <v>2018</v>
      </c>
      <c r="C761" s="46" t="s">
        <v>20</v>
      </c>
      <c r="D761" s="54">
        <v>0</v>
      </c>
      <c r="E761" s="55">
        <v>0</v>
      </c>
      <c r="F761" s="55">
        <v>92.8</v>
      </c>
      <c r="G761" s="55">
        <v>74.540000000000006</v>
      </c>
      <c r="H761" s="55">
        <v>0</v>
      </c>
      <c r="I761" s="55">
        <v>0</v>
      </c>
      <c r="J761" s="54">
        <v>144.85714285714286</v>
      </c>
      <c r="K761" s="55">
        <v>170.84615384615384</v>
      </c>
      <c r="L761" s="55">
        <v>105.59615384615384</v>
      </c>
      <c r="M761" s="55">
        <v>87.731707317073173</v>
      </c>
      <c r="N761" s="55">
        <v>162.03703703703704</v>
      </c>
      <c r="O761" s="56">
        <v>0</v>
      </c>
    </row>
    <row r="762" spans="1:15" ht="15" x14ac:dyDescent="0.4">
      <c r="A762" s="37"/>
      <c r="B762" s="77">
        <v>2018</v>
      </c>
      <c r="C762" s="39" t="s">
        <v>21</v>
      </c>
      <c r="D762" s="57">
        <v>0</v>
      </c>
      <c r="E762" s="58">
        <v>96</v>
      </c>
      <c r="F762" s="58">
        <v>83</v>
      </c>
      <c r="G762" s="58">
        <v>112</v>
      </c>
      <c r="H762" s="58">
        <v>137.23529411764707</v>
      </c>
      <c r="I762" s="58">
        <v>0</v>
      </c>
      <c r="J762" s="57">
        <v>156</v>
      </c>
      <c r="K762" s="58">
        <v>171.52631578947367</v>
      </c>
      <c r="L762" s="58">
        <v>221.58333333333334</v>
      </c>
      <c r="M762" s="58">
        <v>169.0625</v>
      </c>
      <c r="N762" s="58">
        <v>148.0625</v>
      </c>
      <c r="O762" s="59">
        <v>0</v>
      </c>
    </row>
    <row r="763" spans="1:15" ht="15" x14ac:dyDescent="0.4">
      <c r="A763" s="44"/>
      <c r="B763" s="78">
        <v>2018</v>
      </c>
      <c r="C763" s="46" t="s">
        <v>22</v>
      </c>
      <c r="D763" s="54">
        <v>0</v>
      </c>
      <c r="E763" s="55">
        <v>0</v>
      </c>
      <c r="F763" s="55">
        <v>100.875</v>
      </c>
      <c r="G763" s="55">
        <v>77.344444444444449</v>
      </c>
      <c r="H763" s="55">
        <v>125.78787878787878</v>
      </c>
      <c r="I763" s="55">
        <v>0</v>
      </c>
      <c r="J763" s="54">
        <v>215</v>
      </c>
      <c r="K763" s="55">
        <v>165.23529411764707</v>
      </c>
      <c r="L763" s="55">
        <v>113.72499999999999</v>
      </c>
      <c r="M763" s="55">
        <v>120.76</v>
      </c>
      <c r="N763" s="55">
        <v>151.22641509433961</v>
      </c>
      <c r="O763" s="56">
        <v>0</v>
      </c>
    </row>
    <row r="764" spans="1:15" ht="15" x14ac:dyDescent="0.4">
      <c r="A764" s="37"/>
      <c r="B764" s="38">
        <v>2019</v>
      </c>
      <c r="C764" s="39" t="s">
        <v>23</v>
      </c>
      <c r="D764" s="57">
        <v>0</v>
      </c>
      <c r="E764" s="58">
        <v>128</v>
      </c>
      <c r="F764" s="58">
        <v>86.883272727272725</v>
      </c>
      <c r="G764" s="58">
        <v>69.765196850393707</v>
      </c>
      <c r="H764" s="58">
        <v>65.375</v>
      </c>
      <c r="I764" s="58">
        <v>0</v>
      </c>
      <c r="J764" s="57">
        <v>150</v>
      </c>
      <c r="K764" s="58">
        <v>156.5</v>
      </c>
      <c r="L764" s="58">
        <v>148.21428571428572</v>
      </c>
      <c r="M764" s="58">
        <v>87.78378378378379</v>
      </c>
      <c r="N764" s="58">
        <v>0</v>
      </c>
      <c r="O764" s="59">
        <v>0</v>
      </c>
    </row>
    <row r="765" spans="1:15" ht="15" x14ac:dyDescent="0.4">
      <c r="A765" s="44"/>
      <c r="B765" s="78">
        <v>2019</v>
      </c>
      <c r="C765" s="46" t="s">
        <v>20</v>
      </c>
      <c r="D765" s="54">
        <v>0</v>
      </c>
      <c r="E765" s="55">
        <v>153</v>
      </c>
      <c r="F765" s="55">
        <v>72.805849056603776</v>
      </c>
      <c r="G765" s="55">
        <v>75</v>
      </c>
      <c r="H765" s="55">
        <v>0</v>
      </c>
      <c r="I765" s="55">
        <v>0</v>
      </c>
      <c r="J765" s="54">
        <v>179</v>
      </c>
      <c r="K765" s="55">
        <v>176.4</v>
      </c>
      <c r="L765" s="55">
        <v>126.68571428571428</v>
      </c>
      <c r="M765" s="55">
        <v>113.66666666666667</v>
      </c>
      <c r="N765" s="55">
        <v>158.75</v>
      </c>
      <c r="O765" s="56">
        <v>280</v>
      </c>
    </row>
    <row r="766" spans="1:15" ht="15" x14ac:dyDescent="0.4">
      <c r="A766" s="37"/>
      <c r="B766" s="77">
        <v>2019</v>
      </c>
      <c r="C766" s="39" t="s">
        <v>21</v>
      </c>
      <c r="D766" s="57">
        <v>0</v>
      </c>
      <c r="E766" s="58">
        <v>0</v>
      </c>
      <c r="F766" s="58">
        <v>103.27272727272727</v>
      </c>
      <c r="G766" s="58">
        <v>0</v>
      </c>
      <c r="H766" s="58">
        <v>61.96551724137931</v>
      </c>
      <c r="I766" s="58">
        <v>0</v>
      </c>
      <c r="J766" s="57">
        <v>148.5</v>
      </c>
      <c r="K766" s="58">
        <v>149.94736842105263</v>
      </c>
      <c r="L766" s="58">
        <v>168.625</v>
      </c>
      <c r="M766" s="58">
        <v>126.2</v>
      </c>
      <c r="N766" s="58">
        <v>195.42857142857142</v>
      </c>
      <c r="O766" s="59">
        <v>0</v>
      </c>
    </row>
    <row r="767" spans="1:15" ht="15" x14ac:dyDescent="0.4">
      <c r="A767" s="44"/>
      <c r="B767" s="78">
        <v>2019</v>
      </c>
      <c r="C767" s="46" t="s">
        <v>22</v>
      </c>
      <c r="D767" s="54">
        <v>0</v>
      </c>
      <c r="E767" s="55">
        <v>115.4</v>
      </c>
      <c r="F767" s="55">
        <v>0</v>
      </c>
      <c r="G767" s="55">
        <v>52.888888888888886</v>
      </c>
      <c r="H767" s="55">
        <v>85.526315789473685</v>
      </c>
      <c r="I767" s="55">
        <v>0</v>
      </c>
      <c r="J767" s="54">
        <v>150</v>
      </c>
      <c r="K767" s="55">
        <v>165.07407407407408</v>
      </c>
      <c r="L767" s="55">
        <v>157.09090909090909</v>
      </c>
      <c r="M767" s="55">
        <v>119.08163265306122</v>
      </c>
      <c r="N767" s="55">
        <v>145</v>
      </c>
      <c r="O767" s="56">
        <v>472</v>
      </c>
    </row>
    <row r="768" spans="1:15" ht="15" x14ac:dyDescent="0.4">
      <c r="A768" s="37"/>
      <c r="B768" s="38">
        <v>2020</v>
      </c>
      <c r="C768" s="39" t="s">
        <v>23</v>
      </c>
      <c r="D768" s="57">
        <v>0</v>
      </c>
      <c r="E768" s="58">
        <v>0</v>
      </c>
      <c r="F768" s="58">
        <v>69.599999999999994</v>
      </c>
      <c r="G768" s="58">
        <v>0</v>
      </c>
      <c r="H768" s="58">
        <v>57.5</v>
      </c>
      <c r="I768" s="58">
        <v>0</v>
      </c>
      <c r="J768" s="57">
        <v>162</v>
      </c>
      <c r="K768" s="58">
        <v>171</v>
      </c>
      <c r="L768" s="58">
        <v>95.86363636363636</v>
      </c>
      <c r="M768" s="58">
        <v>166.6</v>
      </c>
      <c r="N768" s="58">
        <v>281.5</v>
      </c>
      <c r="O768" s="59">
        <v>0</v>
      </c>
    </row>
    <row r="769" spans="1:15" ht="15" x14ac:dyDescent="0.4">
      <c r="A769" s="44"/>
      <c r="B769" s="78">
        <v>2020</v>
      </c>
      <c r="C769" s="46" t="s">
        <v>20</v>
      </c>
      <c r="D769" s="54">
        <v>0</v>
      </c>
      <c r="E769" s="55">
        <v>0</v>
      </c>
      <c r="F769" s="55">
        <v>0</v>
      </c>
      <c r="G769" s="55">
        <v>104.25</v>
      </c>
      <c r="H769" s="55">
        <v>115.5925925925926</v>
      </c>
      <c r="I769" s="55">
        <v>0</v>
      </c>
      <c r="J769" s="54">
        <v>189</v>
      </c>
      <c r="K769" s="55">
        <v>164</v>
      </c>
      <c r="L769" s="55">
        <v>112.42307692307692</v>
      </c>
      <c r="M769" s="55">
        <v>107.96666666666667</v>
      </c>
      <c r="N769" s="55">
        <v>362</v>
      </c>
      <c r="O769" s="56">
        <v>0</v>
      </c>
    </row>
    <row r="770" spans="1:15" ht="15" x14ac:dyDescent="0.4">
      <c r="A770" s="37"/>
      <c r="B770" s="77">
        <v>2020</v>
      </c>
      <c r="C770" s="39" t="s">
        <v>21</v>
      </c>
      <c r="D770" s="57">
        <v>0</v>
      </c>
      <c r="E770" s="58">
        <v>0</v>
      </c>
      <c r="F770" s="58">
        <v>84</v>
      </c>
      <c r="G770" s="58">
        <v>59.333333333333336</v>
      </c>
      <c r="H770" s="58">
        <v>121.00787401574803</v>
      </c>
      <c r="I770" s="58">
        <v>0</v>
      </c>
      <c r="J770" s="57">
        <v>165.33333333333334</v>
      </c>
      <c r="K770" s="58">
        <v>159.8125</v>
      </c>
      <c r="L770" s="58">
        <v>111.19512195121951</v>
      </c>
      <c r="M770" s="58">
        <v>88.340909090909093</v>
      </c>
      <c r="N770" s="58">
        <v>120</v>
      </c>
      <c r="O770" s="59">
        <v>0</v>
      </c>
    </row>
    <row r="771" spans="1:15" ht="15" x14ac:dyDescent="0.4">
      <c r="A771" s="44"/>
      <c r="B771" s="78">
        <v>2020</v>
      </c>
      <c r="C771" s="46" t="s">
        <v>22</v>
      </c>
      <c r="D771" s="54">
        <v>0</v>
      </c>
      <c r="E771" s="55">
        <v>104.8</v>
      </c>
      <c r="F771" s="55">
        <v>74.333333333333329</v>
      </c>
      <c r="G771" s="55">
        <v>65.541666666666671</v>
      </c>
      <c r="H771" s="55">
        <v>0</v>
      </c>
      <c r="I771" s="55">
        <v>0</v>
      </c>
      <c r="J771" s="54">
        <v>168.88888888888889</v>
      </c>
      <c r="K771" s="55">
        <v>156.91304347826087</v>
      </c>
      <c r="L771" s="55">
        <v>137.88333333333333</v>
      </c>
      <c r="M771" s="55">
        <v>172.33333333333334</v>
      </c>
      <c r="N771" s="55">
        <v>144.36842105263159</v>
      </c>
      <c r="O771" s="56">
        <v>0</v>
      </c>
    </row>
    <row r="772" spans="1:15" ht="15" x14ac:dyDescent="0.4">
      <c r="A772" s="37"/>
      <c r="B772" s="38">
        <v>2021</v>
      </c>
      <c r="C772" s="39" t="s">
        <v>23</v>
      </c>
      <c r="D772" s="57">
        <v>0</v>
      </c>
      <c r="E772" s="58">
        <v>0</v>
      </c>
      <c r="F772" s="58">
        <v>104.66666666666667</v>
      </c>
      <c r="G772" s="58">
        <v>90.974999999999994</v>
      </c>
      <c r="H772" s="58">
        <v>130.07142857142858</v>
      </c>
      <c r="I772" s="58">
        <v>118.75</v>
      </c>
      <c r="J772" s="57">
        <v>178.46153846153845</v>
      </c>
      <c r="K772" s="58">
        <v>153.74074074074073</v>
      </c>
      <c r="L772" s="58">
        <v>126.75806451612904</v>
      </c>
      <c r="M772" s="58">
        <v>105.65217391304348</v>
      </c>
      <c r="N772" s="58">
        <v>149.80000000000001</v>
      </c>
      <c r="O772" s="59">
        <v>550</v>
      </c>
    </row>
    <row r="773" spans="1:15" ht="15" x14ac:dyDescent="0.4">
      <c r="A773" s="44"/>
      <c r="B773" s="78">
        <v>2021</v>
      </c>
      <c r="C773" s="46" t="s">
        <v>20</v>
      </c>
      <c r="D773" s="54">
        <v>0</v>
      </c>
      <c r="E773" s="55">
        <v>0</v>
      </c>
      <c r="F773" s="55">
        <v>85.066666666666663</v>
      </c>
      <c r="G773" s="55">
        <v>87.65517241379311</v>
      </c>
      <c r="H773" s="55">
        <v>155.07692307692307</v>
      </c>
      <c r="I773" s="55">
        <v>0</v>
      </c>
      <c r="J773" s="54">
        <v>161</v>
      </c>
      <c r="K773" s="55">
        <v>150.5</v>
      </c>
      <c r="L773" s="55">
        <v>138.57894736842104</v>
      </c>
      <c r="M773" s="55">
        <v>118.04918032786885</v>
      </c>
      <c r="N773" s="55">
        <v>175.07142857142858</v>
      </c>
      <c r="O773" s="56">
        <v>0</v>
      </c>
    </row>
    <row r="774" spans="1:15" ht="15" x14ac:dyDescent="0.4">
      <c r="A774" s="37"/>
      <c r="B774" s="77">
        <v>2021</v>
      </c>
      <c r="C774" s="39" t="s">
        <v>21</v>
      </c>
      <c r="D774" s="57">
        <v>125.33333333333333</v>
      </c>
      <c r="E774" s="58">
        <v>110.67</v>
      </c>
      <c r="F774" s="58">
        <v>81.673913043478265</v>
      </c>
      <c r="G774" s="58">
        <v>46.41935483870968</v>
      </c>
      <c r="H774" s="58">
        <v>89.625</v>
      </c>
      <c r="I774" s="58">
        <v>117.33333333333333</v>
      </c>
      <c r="J774" s="57">
        <v>156.25</v>
      </c>
      <c r="K774" s="58">
        <v>139.77272727272728</v>
      </c>
      <c r="L774" s="58">
        <v>163.8095238095238</v>
      </c>
      <c r="M774" s="58">
        <v>124.02564102564102</v>
      </c>
      <c r="N774" s="58">
        <v>163.57142857142858</v>
      </c>
      <c r="O774" s="59">
        <v>374</v>
      </c>
    </row>
    <row r="775" spans="1:15" ht="15" x14ac:dyDescent="0.4">
      <c r="A775" s="44"/>
      <c r="B775" s="78">
        <v>2021</v>
      </c>
      <c r="C775" s="46" t="s">
        <v>22</v>
      </c>
      <c r="D775" s="54">
        <v>0</v>
      </c>
      <c r="E775" s="55">
        <v>0</v>
      </c>
      <c r="F775" s="55">
        <v>95.246153846153845</v>
      </c>
      <c r="G775" s="55">
        <v>84</v>
      </c>
      <c r="H775" s="55">
        <v>233.88888888888889</v>
      </c>
      <c r="I775" s="55">
        <v>0</v>
      </c>
      <c r="J775" s="54">
        <v>155.72727272727272</v>
      </c>
      <c r="K775" s="55">
        <v>163.48888888888888</v>
      </c>
      <c r="L775" s="55">
        <v>119.98148148148148</v>
      </c>
      <c r="M775" s="55">
        <v>99.392405063291136</v>
      </c>
      <c r="N775" s="55">
        <v>295.25</v>
      </c>
      <c r="O775" s="56">
        <v>0</v>
      </c>
    </row>
    <row r="776" spans="1:15" ht="15" x14ac:dyDescent="0.4">
      <c r="A776" s="37"/>
      <c r="B776" s="38">
        <v>2022</v>
      </c>
      <c r="C776" s="39" t="s">
        <v>23</v>
      </c>
      <c r="D776" s="57">
        <v>0</v>
      </c>
      <c r="E776" s="58">
        <v>0</v>
      </c>
      <c r="F776" s="58">
        <v>107</v>
      </c>
      <c r="G776" s="58">
        <v>48.533333333333331</v>
      </c>
      <c r="H776" s="58">
        <v>105.85</v>
      </c>
      <c r="I776" s="58">
        <v>0</v>
      </c>
      <c r="J776" s="57">
        <v>209.25</v>
      </c>
      <c r="K776" s="58">
        <v>159.62068965517241</v>
      </c>
      <c r="L776" s="58">
        <v>127.85365853658537</v>
      </c>
      <c r="M776" s="58">
        <v>145.56756756756758</v>
      </c>
      <c r="N776" s="58">
        <v>186.4</v>
      </c>
      <c r="O776" s="59">
        <v>0</v>
      </c>
    </row>
    <row r="777" spans="1:15" ht="15" x14ac:dyDescent="0.4">
      <c r="A777" s="44"/>
      <c r="B777" s="78">
        <v>2022</v>
      </c>
      <c r="C777" s="46" t="s">
        <v>20</v>
      </c>
      <c r="D777" s="54">
        <v>0</v>
      </c>
      <c r="E777" s="55">
        <v>94.25</v>
      </c>
      <c r="F777" s="55">
        <v>121.35714285714286</v>
      </c>
      <c r="G777" s="55">
        <v>78.438289473684208</v>
      </c>
      <c r="H777" s="55">
        <v>76.641791044776113</v>
      </c>
      <c r="I777" s="55">
        <v>0</v>
      </c>
      <c r="J777" s="54">
        <v>195</v>
      </c>
      <c r="K777" s="55">
        <v>167.8235294117647</v>
      </c>
      <c r="L777" s="55">
        <v>108.54545454545455</v>
      </c>
      <c r="M777" s="55">
        <v>111.06666666666666</v>
      </c>
      <c r="N777" s="55">
        <v>127.53571428571429</v>
      </c>
      <c r="O777" s="56">
        <v>0</v>
      </c>
    </row>
    <row r="778" spans="1:15" ht="15" x14ac:dyDescent="0.4">
      <c r="A778" s="37"/>
      <c r="B778" s="77">
        <v>2022</v>
      </c>
      <c r="C778" s="39" t="s">
        <v>21</v>
      </c>
      <c r="D778" s="57">
        <v>0</v>
      </c>
      <c r="E778" s="58">
        <v>0</v>
      </c>
      <c r="F778" s="58">
        <v>130.12844036697248</v>
      </c>
      <c r="G778" s="58">
        <v>164.54411764705881</v>
      </c>
      <c r="H778" s="58">
        <v>0</v>
      </c>
      <c r="I778" s="58">
        <v>0</v>
      </c>
      <c r="J778" s="57">
        <v>134.66666666666666</v>
      </c>
      <c r="K778" s="58">
        <v>143.80000000000001</v>
      </c>
      <c r="L778" s="58">
        <v>93.609756097560975</v>
      </c>
      <c r="M778" s="58">
        <v>96.577981651376149</v>
      </c>
      <c r="N778" s="58">
        <v>191</v>
      </c>
      <c r="O778" s="59">
        <v>0</v>
      </c>
    </row>
    <row r="779" spans="1:15" ht="15" x14ac:dyDescent="0.4">
      <c r="A779" s="44"/>
      <c r="B779" s="78">
        <v>2022</v>
      </c>
      <c r="C779" s="46" t="s">
        <v>22</v>
      </c>
      <c r="D779" s="54">
        <v>0</v>
      </c>
      <c r="E779" s="55">
        <v>108.2</v>
      </c>
      <c r="F779" s="55">
        <v>92.8</v>
      </c>
      <c r="G779" s="55">
        <v>51.07692307692308</v>
      </c>
      <c r="H779" s="55">
        <v>0</v>
      </c>
      <c r="I779" s="55">
        <v>0</v>
      </c>
      <c r="J779" s="54">
        <v>151.75</v>
      </c>
      <c r="K779" s="55">
        <v>142.02500000000001</v>
      </c>
      <c r="L779" s="55">
        <v>100.9</v>
      </c>
      <c r="M779" s="55">
        <v>102.48888888888889</v>
      </c>
      <c r="N779" s="55">
        <v>0</v>
      </c>
      <c r="O779" s="56">
        <v>0</v>
      </c>
    </row>
    <row r="780" spans="1:15" ht="15" x14ac:dyDescent="0.4">
      <c r="A780" s="37"/>
      <c r="B780" s="38">
        <v>2023</v>
      </c>
      <c r="C780" s="39" t="s">
        <v>23</v>
      </c>
      <c r="D780" s="57">
        <v>0</v>
      </c>
      <c r="E780" s="58">
        <v>0</v>
      </c>
      <c r="F780" s="58">
        <v>83.428571428571431</v>
      </c>
      <c r="G780" s="58">
        <v>48.058823529411768</v>
      </c>
      <c r="H780" s="58">
        <v>140.07692307692307</v>
      </c>
      <c r="I780" s="58">
        <v>0</v>
      </c>
      <c r="J780" s="57">
        <v>165</v>
      </c>
      <c r="K780" s="58">
        <v>174.54545454545453</v>
      </c>
      <c r="L780" s="58">
        <v>154.55555555555554</v>
      </c>
      <c r="M780" s="58">
        <v>97.96875</v>
      </c>
      <c r="N780" s="58">
        <v>143.75</v>
      </c>
      <c r="O780" s="59">
        <v>0</v>
      </c>
    </row>
    <row r="781" spans="1:15" ht="15" x14ac:dyDescent="0.4">
      <c r="A781" s="44"/>
      <c r="B781" s="78">
        <v>2023</v>
      </c>
      <c r="C781" s="46" t="s">
        <v>20</v>
      </c>
      <c r="D781" s="54">
        <v>0</v>
      </c>
      <c r="E781" s="55">
        <v>0</v>
      </c>
      <c r="F781" s="55">
        <v>81.064285714285717</v>
      </c>
      <c r="G781" s="55">
        <v>58.365853658536587</v>
      </c>
      <c r="H781" s="55">
        <v>114.175</v>
      </c>
      <c r="I781" s="55">
        <v>0</v>
      </c>
      <c r="J781" s="54">
        <v>129</v>
      </c>
      <c r="K781" s="55">
        <v>162.45454545454547</v>
      </c>
      <c r="L781" s="55">
        <v>150.47619047619048</v>
      </c>
      <c r="M781" s="55">
        <v>138.33333333333334</v>
      </c>
      <c r="N781" s="55">
        <v>227.25</v>
      </c>
      <c r="O781" s="56">
        <v>0</v>
      </c>
    </row>
    <row r="782" spans="1:15" ht="15" x14ac:dyDescent="0.4">
      <c r="A782" s="37"/>
      <c r="B782" s="77">
        <v>2023</v>
      </c>
      <c r="C782" s="39" t="s">
        <v>21</v>
      </c>
      <c r="D782" s="57">
        <v>0</v>
      </c>
      <c r="E782" s="58">
        <v>118.33333333333333</v>
      </c>
      <c r="F782" s="58">
        <v>80.166666666666671</v>
      </c>
      <c r="G782" s="58">
        <v>58.018636363636368</v>
      </c>
      <c r="H782" s="58">
        <v>67.272727272727266</v>
      </c>
      <c r="I782" s="58">
        <v>0</v>
      </c>
      <c r="J782" s="57">
        <v>142</v>
      </c>
      <c r="K782" s="58">
        <v>123.30769230769231</v>
      </c>
      <c r="L782" s="58">
        <v>151.76923076923077</v>
      </c>
      <c r="M782" s="58">
        <v>92.166666666666671</v>
      </c>
      <c r="N782" s="58">
        <v>170.38095238095238</v>
      </c>
      <c r="O782" s="59">
        <v>273</v>
      </c>
    </row>
    <row r="783" spans="1:15" ht="15" x14ac:dyDescent="0.4">
      <c r="A783" s="44"/>
      <c r="B783" s="78">
        <v>2023</v>
      </c>
      <c r="C783" s="46" t="s">
        <v>22</v>
      </c>
      <c r="D783" s="54">
        <v>0</v>
      </c>
      <c r="E783" s="55">
        <v>0</v>
      </c>
      <c r="F783" s="55">
        <v>90</v>
      </c>
      <c r="G783" s="55">
        <v>28.035714285714285</v>
      </c>
      <c r="H783" s="55">
        <v>0</v>
      </c>
      <c r="I783" s="55">
        <v>0</v>
      </c>
      <c r="J783" s="54">
        <v>158.5</v>
      </c>
      <c r="K783" s="55">
        <v>160</v>
      </c>
      <c r="L783" s="55">
        <v>162.42857142857142</v>
      </c>
      <c r="M783" s="55">
        <v>124.42857142857143</v>
      </c>
      <c r="N783" s="55">
        <v>0</v>
      </c>
      <c r="O783" s="56">
        <v>0</v>
      </c>
    </row>
    <row r="784" spans="1:15" ht="15" x14ac:dyDescent="0.4">
      <c r="A784" s="60"/>
      <c r="B784" s="84">
        <v>2024</v>
      </c>
      <c r="C784" s="61" t="s">
        <v>23</v>
      </c>
      <c r="D784" s="62">
        <v>0</v>
      </c>
      <c r="E784" s="63">
        <v>118.42857142857143</v>
      </c>
      <c r="F784" s="63">
        <v>116.75</v>
      </c>
      <c r="G784" s="63">
        <v>0</v>
      </c>
      <c r="H784" s="63">
        <v>41.666666666666664</v>
      </c>
      <c r="I784" s="63">
        <v>0</v>
      </c>
      <c r="J784" s="62">
        <v>143.25</v>
      </c>
      <c r="K784" s="63">
        <v>162.15384615384616</v>
      </c>
      <c r="L784" s="63">
        <v>151.16666666666666</v>
      </c>
      <c r="M784" s="63">
        <v>97.8</v>
      </c>
      <c r="N784" s="63">
        <v>185</v>
      </c>
      <c r="O784" s="64">
        <v>410</v>
      </c>
    </row>
    <row r="785" spans="1:15" ht="15" x14ac:dyDescent="0.4">
      <c r="A785" s="71"/>
      <c r="B785" s="49"/>
      <c r="C785" s="72"/>
      <c r="D785" s="55"/>
      <c r="E785" s="55"/>
      <c r="F785" s="55"/>
      <c r="G785" s="55"/>
      <c r="H785" s="55"/>
      <c r="I785" s="55"/>
      <c r="J785" s="55"/>
      <c r="K785" s="55"/>
      <c r="L785" s="55"/>
      <c r="M785" s="55"/>
      <c r="N785" s="55"/>
      <c r="O785" s="55"/>
    </row>
    <row r="786" spans="1:15" x14ac:dyDescent="0.35">
      <c r="A786" t="s">
        <v>64</v>
      </c>
    </row>
    <row r="787" spans="1:15" ht="15" x14ac:dyDescent="0.4">
      <c r="A787" s="49" t="s">
        <v>60</v>
      </c>
    </row>
    <row r="788" spans="1:15" ht="15" x14ac:dyDescent="0.4">
      <c r="A788" s="49" t="s">
        <v>28</v>
      </c>
    </row>
    <row r="789" spans="1:15" x14ac:dyDescent="0.35">
      <c r="A789" s="74" t="s">
        <v>131</v>
      </c>
    </row>
    <row r="790" spans="1:15" ht="15" x14ac:dyDescent="0.4">
      <c r="A790" s="50" t="str">
        <f>'1. uni_vis'!$A$837</f>
        <v>Actualizado el 21 de mayo de 2024</v>
      </c>
    </row>
    <row r="791" spans="1:15" x14ac:dyDescent="0.35">
      <c r="A791" s="68" t="s">
        <v>105</v>
      </c>
    </row>
    <row r="792" spans="1:15" x14ac:dyDescent="0.35">
      <c r="A792" s="68" t="s">
        <v>106</v>
      </c>
    </row>
    <row r="793" spans="1:15" x14ac:dyDescent="0.35">
      <c r="A793" s="68" t="s">
        <v>107</v>
      </c>
    </row>
    <row r="794" spans="1:15" x14ac:dyDescent="0.35">
      <c r="A794" s="69" t="s">
        <v>120</v>
      </c>
    </row>
    <row r="795" spans="1:15" x14ac:dyDescent="0.35">
      <c r="A795" s="68" t="s">
        <v>108</v>
      </c>
    </row>
    <row r="796" spans="1:15" x14ac:dyDescent="0.35">
      <c r="A796" s="68" t="s">
        <v>109</v>
      </c>
    </row>
    <row r="797" spans="1:15" x14ac:dyDescent="0.35">
      <c r="A797" s="68" t="s">
        <v>110</v>
      </c>
    </row>
    <row r="798" spans="1:15" x14ac:dyDescent="0.35">
      <c r="A798" s="70" t="s">
        <v>111</v>
      </c>
    </row>
    <row r="799" spans="1:15" x14ac:dyDescent="0.35">
      <c r="A799" s="68" t="s">
        <v>112</v>
      </c>
    </row>
    <row r="800" spans="1:15" x14ac:dyDescent="0.35">
      <c r="A800" s="70" t="s">
        <v>113</v>
      </c>
    </row>
    <row r="801" spans="1:1" x14ac:dyDescent="0.35">
      <c r="A801" s="68" t="s">
        <v>114</v>
      </c>
    </row>
    <row r="802" spans="1:1" x14ac:dyDescent="0.35">
      <c r="A802" s="68" t="s">
        <v>115</v>
      </c>
    </row>
    <row r="803" spans="1:1" x14ac:dyDescent="0.35">
      <c r="A803" s="68" t="s">
        <v>116</v>
      </c>
    </row>
    <row r="804" spans="1:1" x14ac:dyDescent="0.35">
      <c r="A804" s="68" t="s">
        <v>117</v>
      </c>
    </row>
    <row r="805" spans="1:1" x14ac:dyDescent="0.35">
      <c r="A805" s="68" t="s">
        <v>118</v>
      </c>
    </row>
    <row r="806" spans="1:1" x14ac:dyDescent="0.35">
      <c r="A806" s="68" t="s">
        <v>119</v>
      </c>
    </row>
  </sheetData>
  <mergeCells count="10">
    <mergeCell ref="A1:O3"/>
    <mergeCell ref="A4:O5"/>
    <mergeCell ref="A6:O11"/>
    <mergeCell ref="D14:I14"/>
    <mergeCell ref="J14:O14"/>
    <mergeCell ref="D15:I15"/>
    <mergeCell ref="J15:O15"/>
    <mergeCell ref="A14:A16"/>
    <mergeCell ref="B14:B16"/>
    <mergeCell ref="C14:C16"/>
  </mergeCells>
  <hyperlinks>
    <hyperlink ref="O12" location="Índice!A1" display="índice" xr:uid="{00000000-0004-0000-0600-000000000000}"/>
  </hyperlinks>
  <pageMargins left="0.7" right="0.7" top="0.75" bottom="0.75" header="0.3" footer="0.3"/>
  <pageSetup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860"/>
  <sheetViews>
    <sheetView showGridLines="0" zoomScale="90" zoomScaleNormal="90" workbookViewId="0">
      <selection activeCell="O784" sqref="O784"/>
    </sheetView>
  </sheetViews>
  <sheetFormatPr baseColWidth="10" defaultRowHeight="14.5" x14ac:dyDescent="0.35"/>
  <cols>
    <col min="1" max="1" width="24.54296875" customWidth="1"/>
    <col min="4" max="5" width="12.7265625" customWidth="1"/>
    <col min="6" max="6" width="15.54296875" customWidth="1"/>
    <col min="7" max="7" width="21.54296875" customWidth="1"/>
    <col min="8" max="9" width="15.54296875" customWidth="1"/>
    <col min="10" max="10" width="11.7265625" customWidth="1"/>
    <col min="11" max="12" width="12.7265625" customWidth="1"/>
    <col min="13" max="16" width="15.81640625" customWidth="1"/>
    <col min="17" max="17" width="11.7265625" customWidth="1"/>
  </cols>
  <sheetData>
    <row r="1" spans="1:17" x14ac:dyDescent="0.35">
      <c r="A1" s="111"/>
      <c r="B1" s="111"/>
      <c r="C1" s="111"/>
      <c r="D1" s="111"/>
      <c r="E1" s="111"/>
      <c r="F1" s="111"/>
      <c r="G1" s="111"/>
      <c r="H1" s="111"/>
      <c r="I1" s="111"/>
      <c r="J1" s="111"/>
      <c r="K1" s="111"/>
      <c r="L1" s="111"/>
      <c r="M1" s="111"/>
      <c r="N1" s="111"/>
      <c r="O1" s="111"/>
      <c r="P1" s="111"/>
      <c r="Q1" s="111"/>
    </row>
    <row r="2" spans="1:17" x14ac:dyDescent="0.35">
      <c r="A2" s="111"/>
      <c r="B2" s="111"/>
      <c r="C2" s="111"/>
      <c r="D2" s="111"/>
      <c r="E2" s="111"/>
      <c r="F2" s="111"/>
      <c r="G2" s="111"/>
      <c r="H2" s="111"/>
      <c r="I2" s="111"/>
      <c r="J2" s="111"/>
      <c r="K2" s="111"/>
      <c r="L2" s="111"/>
      <c r="M2" s="111"/>
      <c r="N2" s="111"/>
      <c r="O2" s="111"/>
      <c r="P2" s="111"/>
      <c r="Q2" s="111"/>
    </row>
    <row r="3" spans="1:17" ht="59.15" customHeight="1" x14ac:dyDescent="0.35">
      <c r="A3" s="111"/>
      <c r="B3" s="111"/>
      <c r="C3" s="111"/>
      <c r="D3" s="111"/>
      <c r="E3" s="111"/>
      <c r="F3" s="111"/>
      <c r="G3" s="111"/>
      <c r="H3" s="111"/>
      <c r="I3" s="111"/>
      <c r="J3" s="111"/>
      <c r="K3" s="111"/>
      <c r="L3" s="111"/>
      <c r="M3" s="111"/>
      <c r="N3" s="111"/>
      <c r="O3" s="111"/>
      <c r="P3" s="111"/>
      <c r="Q3" s="111"/>
    </row>
    <row r="4" spans="1:17" ht="15" customHeight="1" x14ac:dyDescent="0.35">
      <c r="A4" s="132" t="s">
        <v>62</v>
      </c>
      <c r="B4" s="133"/>
      <c r="C4" s="133"/>
      <c r="D4" s="133"/>
      <c r="E4" s="133"/>
      <c r="F4" s="133"/>
      <c r="G4" s="133"/>
      <c r="H4" s="133"/>
      <c r="I4" s="133"/>
      <c r="J4" s="133"/>
      <c r="K4" s="133"/>
      <c r="L4" s="133"/>
      <c r="M4" s="133"/>
      <c r="N4" s="133"/>
      <c r="O4" s="133"/>
      <c r="P4" s="133"/>
      <c r="Q4" s="134"/>
    </row>
    <row r="5" spans="1:17" ht="15" customHeight="1" x14ac:dyDescent="0.35">
      <c r="A5" s="115"/>
      <c r="B5" s="116"/>
      <c r="C5" s="116"/>
      <c r="D5" s="116"/>
      <c r="E5" s="116"/>
      <c r="F5" s="116"/>
      <c r="G5" s="116"/>
      <c r="H5" s="116"/>
      <c r="I5" s="116"/>
      <c r="J5" s="116"/>
      <c r="K5" s="116"/>
      <c r="L5" s="116"/>
      <c r="M5" s="116"/>
      <c r="N5" s="116"/>
      <c r="O5" s="116"/>
      <c r="P5" s="116"/>
      <c r="Q5" s="117"/>
    </row>
    <row r="6" spans="1:17" ht="5.15" customHeight="1" x14ac:dyDescent="0.35">
      <c r="A6" s="118" t="s">
        <v>136</v>
      </c>
      <c r="B6" s="119"/>
      <c r="C6" s="119"/>
      <c r="D6" s="119"/>
      <c r="E6" s="119"/>
      <c r="F6" s="119"/>
      <c r="G6" s="119"/>
      <c r="H6" s="119"/>
      <c r="I6" s="119"/>
      <c r="J6" s="119"/>
      <c r="K6" s="119"/>
      <c r="L6" s="119"/>
      <c r="M6" s="119"/>
      <c r="N6" s="119"/>
      <c r="O6" s="119"/>
      <c r="P6" s="119"/>
      <c r="Q6" s="120"/>
    </row>
    <row r="7" spans="1:17" ht="5.15" customHeight="1" x14ac:dyDescent="0.35">
      <c r="A7" s="121"/>
      <c r="B7" s="122"/>
      <c r="C7" s="122"/>
      <c r="D7" s="122"/>
      <c r="E7" s="122"/>
      <c r="F7" s="122"/>
      <c r="G7" s="122"/>
      <c r="H7" s="122"/>
      <c r="I7" s="122"/>
      <c r="J7" s="122"/>
      <c r="K7" s="122"/>
      <c r="L7" s="122"/>
      <c r="M7" s="122"/>
      <c r="N7" s="122"/>
      <c r="O7" s="122"/>
      <c r="P7" s="122"/>
      <c r="Q7" s="123"/>
    </row>
    <row r="8" spans="1:17" x14ac:dyDescent="0.35">
      <c r="A8" s="121"/>
      <c r="B8" s="122"/>
      <c r="C8" s="122"/>
      <c r="D8" s="122"/>
      <c r="E8" s="122"/>
      <c r="F8" s="122"/>
      <c r="G8" s="122"/>
      <c r="H8" s="122"/>
      <c r="I8" s="122"/>
      <c r="J8" s="122"/>
      <c r="K8" s="122"/>
      <c r="L8" s="122"/>
      <c r="M8" s="122"/>
      <c r="N8" s="122"/>
      <c r="O8" s="122"/>
      <c r="P8" s="122"/>
      <c r="Q8" s="123"/>
    </row>
    <row r="9" spans="1:17" x14ac:dyDescent="0.35">
      <c r="A9" s="121"/>
      <c r="B9" s="122"/>
      <c r="C9" s="122"/>
      <c r="D9" s="122"/>
      <c r="E9" s="122"/>
      <c r="F9" s="122"/>
      <c r="G9" s="122"/>
      <c r="H9" s="122"/>
      <c r="I9" s="122"/>
      <c r="J9" s="122"/>
      <c r="K9" s="122"/>
      <c r="L9" s="122"/>
      <c r="M9" s="122"/>
      <c r="N9" s="122"/>
      <c r="O9" s="122"/>
      <c r="P9" s="122"/>
      <c r="Q9" s="123"/>
    </row>
    <row r="10" spans="1:17" x14ac:dyDescent="0.35">
      <c r="A10" s="121"/>
      <c r="B10" s="122"/>
      <c r="C10" s="122"/>
      <c r="D10" s="122"/>
      <c r="E10" s="122"/>
      <c r="F10" s="122"/>
      <c r="G10" s="122"/>
      <c r="H10" s="122"/>
      <c r="I10" s="122"/>
      <c r="J10" s="122"/>
      <c r="K10" s="122"/>
      <c r="L10" s="122"/>
      <c r="M10" s="122"/>
      <c r="N10" s="122"/>
      <c r="O10" s="122"/>
      <c r="P10" s="122"/>
      <c r="Q10" s="123"/>
    </row>
    <row r="11" spans="1:17" ht="5.15" customHeight="1" x14ac:dyDescent="0.35">
      <c r="A11" s="124"/>
      <c r="B11" s="125"/>
      <c r="C11" s="125"/>
      <c r="D11" s="125"/>
      <c r="E11" s="125"/>
      <c r="F11" s="125"/>
      <c r="G11" s="125"/>
      <c r="H11" s="125"/>
      <c r="I11" s="125"/>
      <c r="J11" s="125"/>
      <c r="K11" s="125"/>
      <c r="L11" s="125"/>
      <c r="M11" s="125"/>
      <c r="N11" s="125"/>
      <c r="O11" s="125"/>
      <c r="P11" s="125"/>
      <c r="Q11" s="126"/>
    </row>
    <row r="12" spans="1:17" x14ac:dyDescent="0.35">
      <c r="Q12" s="18" t="s">
        <v>61</v>
      </c>
    </row>
    <row r="13" spans="1:17" x14ac:dyDescent="0.35">
      <c r="Q13" s="14" t="s">
        <v>121</v>
      </c>
    </row>
    <row r="14" spans="1:17" ht="15" customHeight="1" x14ac:dyDescent="0.35">
      <c r="A14" s="152" t="s">
        <v>9</v>
      </c>
      <c r="B14" s="154" t="s">
        <v>10</v>
      </c>
      <c r="C14" s="109" t="s">
        <v>11</v>
      </c>
      <c r="D14" s="136" t="s">
        <v>42</v>
      </c>
      <c r="E14" s="135"/>
      <c r="F14" s="135"/>
      <c r="G14" s="135"/>
      <c r="H14" s="135"/>
      <c r="I14" s="135"/>
      <c r="J14" s="137"/>
      <c r="K14" s="128" t="s">
        <v>43</v>
      </c>
      <c r="L14" s="128"/>
      <c r="M14" s="128"/>
      <c r="N14" s="128"/>
      <c r="O14" s="128"/>
      <c r="P14" s="128"/>
      <c r="Q14" s="130"/>
    </row>
    <row r="15" spans="1:17" ht="38.25" customHeight="1" x14ac:dyDescent="0.35">
      <c r="A15" s="153"/>
      <c r="B15" s="155"/>
      <c r="C15" s="110"/>
      <c r="D15" s="51" t="s">
        <v>123</v>
      </c>
      <c r="E15" s="30" t="s">
        <v>124</v>
      </c>
      <c r="F15" s="30" t="s">
        <v>125</v>
      </c>
      <c r="G15" s="30" t="s">
        <v>126</v>
      </c>
      <c r="H15" s="30" t="s">
        <v>127</v>
      </c>
      <c r="I15" s="30" t="s">
        <v>128</v>
      </c>
      <c r="J15" s="53" t="s">
        <v>129</v>
      </c>
      <c r="K15" s="51" t="s">
        <v>123</v>
      </c>
      <c r="L15" s="30" t="s">
        <v>124</v>
      </c>
      <c r="M15" s="30" t="s">
        <v>125</v>
      </c>
      <c r="N15" s="30" t="s">
        <v>126</v>
      </c>
      <c r="O15" s="30" t="s">
        <v>127</v>
      </c>
      <c r="P15" s="30" t="s">
        <v>128</v>
      </c>
      <c r="Q15" s="53" t="s">
        <v>129</v>
      </c>
    </row>
    <row r="16" spans="1:17" ht="15" x14ac:dyDescent="0.4">
      <c r="A16" s="44" t="s">
        <v>25</v>
      </c>
      <c r="B16" s="45">
        <v>2012</v>
      </c>
      <c r="C16" s="46" t="s">
        <v>20</v>
      </c>
      <c r="D16" s="54">
        <v>599</v>
      </c>
      <c r="E16" s="55">
        <v>291</v>
      </c>
      <c r="F16" s="55">
        <v>1137</v>
      </c>
      <c r="G16" s="55">
        <v>558</v>
      </c>
      <c r="H16" s="55"/>
      <c r="I16" s="55"/>
      <c r="J16" s="56"/>
      <c r="K16" s="55">
        <v>3075</v>
      </c>
      <c r="L16" s="55">
        <v>250</v>
      </c>
      <c r="M16" s="55">
        <v>371</v>
      </c>
      <c r="N16" s="55">
        <v>1204</v>
      </c>
      <c r="O16" s="55">
        <v>147</v>
      </c>
      <c r="P16" s="55"/>
      <c r="Q16" s="56"/>
    </row>
    <row r="17" spans="1:17" ht="15" x14ac:dyDescent="0.4">
      <c r="A17" s="37" t="s">
        <v>89</v>
      </c>
      <c r="B17" s="77">
        <v>2012</v>
      </c>
      <c r="C17" s="39" t="s">
        <v>21</v>
      </c>
      <c r="D17" s="57">
        <v>381</v>
      </c>
      <c r="E17" s="58">
        <v>568</v>
      </c>
      <c r="F17" s="58">
        <v>237</v>
      </c>
      <c r="G17" s="58">
        <v>1256</v>
      </c>
      <c r="H17" s="58"/>
      <c r="I17" s="58"/>
      <c r="J17" s="59"/>
      <c r="K17" s="58">
        <v>3840</v>
      </c>
      <c r="L17" s="58">
        <v>344</v>
      </c>
      <c r="M17" s="58">
        <v>272</v>
      </c>
      <c r="N17" s="58">
        <v>3267</v>
      </c>
      <c r="O17" s="58"/>
      <c r="P17" s="58"/>
      <c r="Q17" s="59"/>
    </row>
    <row r="18" spans="1:17" ht="15" x14ac:dyDescent="0.4">
      <c r="A18" s="44"/>
      <c r="B18" s="78">
        <v>2012</v>
      </c>
      <c r="C18" s="46" t="s">
        <v>22</v>
      </c>
      <c r="D18" s="54">
        <v>312</v>
      </c>
      <c r="E18" s="55">
        <v>404</v>
      </c>
      <c r="F18" s="55">
        <v>1226</v>
      </c>
      <c r="G18" s="55">
        <v>592</v>
      </c>
      <c r="H18" s="55"/>
      <c r="I18" s="55"/>
      <c r="J18" s="56"/>
      <c r="K18" s="55">
        <v>2097</v>
      </c>
      <c r="L18" s="55">
        <v>238</v>
      </c>
      <c r="M18" s="55">
        <v>216</v>
      </c>
      <c r="N18" s="55">
        <v>1902</v>
      </c>
      <c r="O18" s="55"/>
      <c r="P18" s="55"/>
      <c r="Q18" s="56"/>
    </row>
    <row r="19" spans="1:17" ht="15" x14ac:dyDescent="0.4">
      <c r="A19" s="37"/>
      <c r="B19" s="38">
        <v>2013</v>
      </c>
      <c r="C19" s="39" t="s">
        <v>23</v>
      </c>
      <c r="D19" s="57">
        <v>231</v>
      </c>
      <c r="E19" s="58">
        <v>286</v>
      </c>
      <c r="F19" s="58">
        <v>606</v>
      </c>
      <c r="G19" s="58">
        <v>1136</v>
      </c>
      <c r="H19" s="58"/>
      <c r="I19" s="58"/>
      <c r="J19" s="59"/>
      <c r="K19" s="58">
        <v>2152</v>
      </c>
      <c r="L19" s="58">
        <v>163</v>
      </c>
      <c r="M19" s="58"/>
      <c r="N19" s="58">
        <v>2201</v>
      </c>
      <c r="O19" s="58">
        <v>3</v>
      </c>
      <c r="P19" s="58"/>
      <c r="Q19" s="59"/>
    </row>
    <row r="20" spans="1:17" ht="15" x14ac:dyDescent="0.4">
      <c r="A20" s="44"/>
      <c r="B20" s="78">
        <v>2013</v>
      </c>
      <c r="C20" s="46" t="s">
        <v>20</v>
      </c>
      <c r="D20" s="54">
        <v>160</v>
      </c>
      <c r="E20" s="55">
        <v>355</v>
      </c>
      <c r="F20" s="55">
        <v>894</v>
      </c>
      <c r="G20" s="55">
        <v>837</v>
      </c>
      <c r="H20" s="55"/>
      <c r="I20" s="55"/>
      <c r="J20" s="56"/>
      <c r="K20" s="55">
        <v>3268</v>
      </c>
      <c r="L20" s="55">
        <v>313</v>
      </c>
      <c r="M20" s="55">
        <v>52</v>
      </c>
      <c r="N20" s="55">
        <v>2381</v>
      </c>
      <c r="O20" s="55">
        <v>15</v>
      </c>
      <c r="P20" s="55"/>
      <c r="Q20" s="56"/>
    </row>
    <row r="21" spans="1:17" ht="15" x14ac:dyDescent="0.4">
      <c r="A21" s="37"/>
      <c r="B21" s="77">
        <v>2013</v>
      </c>
      <c r="C21" s="39" t="s">
        <v>21</v>
      </c>
      <c r="D21" s="57">
        <v>166</v>
      </c>
      <c r="E21" s="58">
        <v>361</v>
      </c>
      <c r="F21" s="58">
        <v>871</v>
      </c>
      <c r="G21" s="58">
        <v>690</v>
      </c>
      <c r="H21" s="58">
        <v>1</v>
      </c>
      <c r="I21" s="58"/>
      <c r="J21" s="59"/>
      <c r="K21" s="58">
        <v>3406</v>
      </c>
      <c r="L21" s="58">
        <v>390</v>
      </c>
      <c r="M21" s="58">
        <v>492</v>
      </c>
      <c r="N21" s="58">
        <v>2816</v>
      </c>
      <c r="O21" s="58">
        <v>1</v>
      </c>
      <c r="P21" s="58"/>
      <c r="Q21" s="59"/>
    </row>
    <row r="22" spans="1:17" ht="15" x14ac:dyDescent="0.4">
      <c r="A22" s="44"/>
      <c r="B22" s="78">
        <v>2013</v>
      </c>
      <c r="C22" s="46" t="s">
        <v>22</v>
      </c>
      <c r="D22" s="54">
        <v>17</v>
      </c>
      <c r="E22" s="55">
        <v>429</v>
      </c>
      <c r="F22" s="55">
        <v>134</v>
      </c>
      <c r="G22" s="55">
        <v>214</v>
      </c>
      <c r="H22" s="55"/>
      <c r="I22" s="55"/>
      <c r="J22" s="56"/>
      <c r="K22" s="55">
        <v>2168</v>
      </c>
      <c r="L22" s="55">
        <v>364</v>
      </c>
      <c r="M22" s="55">
        <v>122</v>
      </c>
      <c r="N22" s="55">
        <v>4117</v>
      </c>
      <c r="O22" s="55">
        <v>6</v>
      </c>
      <c r="P22" s="55"/>
      <c r="Q22" s="56"/>
    </row>
    <row r="23" spans="1:17" ht="15" x14ac:dyDescent="0.4">
      <c r="A23" s="37"/>
      <c r="B23" s="38">
        <v>2014</v>
      </c>
      <c r="C23" s="39" t="s">
        <v>23</v>
      </c>
      <c r="D23" s="57">
        <v>102</v>
      </c>
      <c r="E23" s="58">
        <v>473</v>
      </c>
      <c r="F23" s="58">
        <v>1475</v>
      </c>
      <c r="G23" s="58">
        <v>797</v>
      </c>
      <c r="H23" s="58">
        <v>45</v>
      </c>
      <c r="I23" s="58"/>
      <c r="J23" s="59"/>
      <c r="K23" s="58">
        <v>2695</v>
      </c>
      <c r="L23" s="58">
        <v>383</v>
      </c>
      <c r="M23" s="58">
        <v>342</v>
      </c>
      <c r="N23" s="58">
        <v>2707</v>
      </c>
      <c r="O23" s="58">
        <v>10</v>
      </c>
      <c r="P23" s="58"/>
      <c r="Q23" s="59"/>
    </row>
    <row r="24" spans="1:17" ht="15" x14ac:dyDescent="0.4">
      <c r="A24" s="44"/>
      <c r="B24" s="78">
        <v>2014</v>
      </c>
      <c r="C24" s="46" t="s">
        <v>20</v>
      </c>
      <c r="D24" s="54">
        <v>751</v>
      </c>
      <c r="E24" s="55">
        <v>471</v>
      </c>
      <c r="F24" s="55">
        <v>699</v>
      </c>
      <c r="G24" s="55">
        <v>908</v>
      </c>
      <c r="H24" s="55">
        <v>7</v>
      </c>
      <c r="I24" s="55"/>
      <c r="J24" s="56"/>
      <c r="K24" s="55">
        <v>1843</v>
      </c>
      <c r="L24" s="55">
        <v>410</v>
      </c>
      <c r="M24" s="55">
        <v>1023</v>
      </c>
      <c r="N24" s="55">
        <v>2867</v>
      </c>
      <c r="O24" s="55">
        <v>2</v>
      </c>
      <c r="P24" s="55"/>
      <c r="Q24" s="56"/>
    </row>
    <row r="25" spans="1:17" ht="15" x14ac:dyDescent="0.4">
      <c r="A25" s="37"/>
      <c r="B25" s="77">
        <v>2014</v>
      </c>
      <c r="C25" s="39" t="s">
        <v>21</v>
      </c>
      <c r="D25" s="57">
        <v>1465</v>
      </c>
      <c r="E25" s="58">
        <v>140</v>
      </c>
      <c r="F25" s="58">
        <v>504</v>
      </c>
      <c r="G25" s="58">
        <v>4114</v>
      </c>
      <c r="H25" s="58"/>
      <c r="I25" s="58"/>
      <c r="J25" s="59"/>
      <c r="K25" s="58">
        <v>2135</v>
      </c>
      <c r="L25" s="58">
        <v>207</v>
      </c>
      <c r="M25" s="58">
        <v>121</v>
      </c>
      <c r="N25" s="58">
        <v>1569</v>
      </c>
      <c r="O25" s="58">
        <v>1</v>
      </c>
      <c r="P25" s="58"/>
      <c r="Q25" s="59"/>
    </row>
    <row r="26" spans="1:17" ht="15" x14ac:dyDescent="0.4">
      <c r="A26" s="44"/>
      <c r="B26" s="78">
        <v>2014</v>
      </c>
      <c r="C26" s="46" t="s">
        <v>22</v>
      </c>
      <c r="D26" s="54">
        <v>484</v>
      </c>
      <c r="E26" s="55">
        <v>195</v>
      </c>
      <c r="F26" s="55">
        <v>264</v>
      </c>
      <c r="G26" s="55">
        <v>896</v>
      </c>
      <c r="H26" s="55"/>
      <c r="I26" s="55"/>
      <c r="J26" s="56"/>
      <c r="K26" s="55">
        <v>3611</v>
      </c>
      <c r="L26" s="55">
        <v>372</v>
      </c>
      <c r="M26" s="55">
        <v>204</v>
      </c>
      <c r="N26" s="55">
        <v>1154</v>
      </c>
      <c r="O26" s="55"/>
      <c r="P26" s="55"/>
      <c r="Q26" s="56"/>
    </row>
    <row r="27" spans="1:17" ht="15" x14ac:dyDescent="0.4">
      <c r="A27" s="37"/>
      <c r="B27" s="38">
        <v>2015</v>
      </c>
      <c r="C27" s="39" t="s">
        <v>23</v>
      </c>
      <c r="D27" s="57">
        <v>189</v>
      </c>
      <c r="E27" s="58">
        <v>292</v>
      </c>
      <c r="F27" s="58">
        <v>275</v>
      </c>
      <c r="G27" s="58">
        <v>2750</v>
      </c>
      <c r="H27" s="58">
        <v>96</v>
      </c>
      <c r="I27" s="58"/>
      <c r="J27" s="59"/>
      <c r="K27" s="58">
        <v>3498</v>
      </c>
      <c r="L27" s="58">
        <v>361</v>
      </c>
      <c r="M27" s="58"/>
      <c r="N27" s="58">
        <v>2217</v>
      </c>
      <c r="O27" s="58">
        <v>1</v>
      </c>
      <c r="P27" s="58"/>
      <c r="Q27" s="59"/>
    </row>
    <row r="28" spans="1:17" ht="15" x14ac:dyDescent="0.4">
      <c r="A28" s="44"/>
      <c r="B28" s="78">
        <v>2015</v>
      </c>
      <c r="C28" s="46" t="s">
        <v>20</v>
      </c>
      <c r="D28" s="54">
        <v>441</v>
      </c>
      <c r="E28" s="55">
        <v>496</v>
      </c>
      <c r="F28" s="55">
        <v>1376</v>
      </c>
      <c r="G28" s="55">
        <v>1200</v>
      </c>
      <c r="H28" s="55">
        <v>310</v>
      </c>
      <c r="I28" s="55"/>
      <c r="J28" s="56"/>
      <c r="K28" s="55">
        <v>3731</v>
      </c>
      <c r="L28" s="55">
        <v>406</v>
      </c>
      <c r="M28" s="55">
        <v>102</v>
      </c>
      <c r="N28" s="55">
        <v>1488</v>
      </c>
      <c r="O28" s="55">
        <v>57</v>
      </c>
      <c r="P28" s="55"/>
      <c r="Q28" s="56"/>
    </row>
    <row r="29" spans="1:17" ht="15" x14ac:dyDescent="0.4">
      <c r="A29" s="37"/>
      <c r="B29" s="77">
        <v>2015</v>
      </c>
      <c r="C29" s="39" t="s">
        <v>21</v>
      </c>
      <c r="D29" s="57">
        <v>98</v>
      </c>
      <c r="E29" s="58">
        <v>394</v>
      </c>
      <c r="F29" s="58">
        <v>1156</v>
      </c>
      <c r="G29" s="58">
        <v>1137</v>
      </c>
      <c r="H29" s="58"/>
      <c r="I29" s="58"/>
      <c r="J29" s="59"/>
      <c r="K29" s="58">
        <v>2664</v>
      </c>
      <c r="L29" s="58">
        <v>561</v>
      </c>
      <c r="M29" s="58">
        <v>83</v>
      </c>
      <c r="N29" s="58">
        <v>1566</v>
      </c>
      <c r="O29" s="58"/>
      <c r="P29" s="58"/>
      <c r="Q29" s="59"/>
    </row>
    <row r="30" spans="1:17" ht="15" x14ac:dyDescent="0.4">
      <c r="A30" s="44"/>
      <c r="B30" s="78">
        <v>2015</v>
      </c>
      <c r="C30" s="46" t="s">
        <v>22</v>
      </c>
      <c r="D30" s="54">
        <v>222</v>
      </c>
      <c r="E30" s="55">
        <v>154</v>
      </c>
      <c r="F30" s="55">
        <v>1778</v>
      </c>
      <c r="G30" s="55">
        <v>615</v>
      </c>
      <c r="H30" s="55"/>
      <c r="I30" s="55"/>
      <c r="J30" s="56"/>
      <c r="K30" s="55">
        <v>2052</v>
      </c>
      <c r="L30" s="55">
        <v>296</v>
      </c>
      <c r="M30" s="55">
        <v>80</v>
      </c>
      <c r="N30" s="55">
        <v>1152</v>
      </c>
      <c r="O30" s="55">
        <v>2</v>
      </c>
      <c r="P30" s="55"/>
      <c r="Q30" s="56"/>
    </row>
    <row r="31" spans="1:17" ht="15" x14ac:dyDescent="0.4">
      <c r="A31" s="37"/>
      <c r="B31" s="38">
        <v>2016</v>
      </c>
      <c r="C31" s="39" t="s">
        <v>23</v>
      </c>
      <c r="D31" s="57">
        <v>276</v>
      </c>
      <c r="E31" s="58">
        <v>267</v>
      </c>
      <c r="F31" s="58">
        <v>481</v>
      </c>
      <c r="G31" s="58">
        <v>1383</v>
      </c>
      <c r="H31" s="58"/>
      <c r="I31" s="58"/>
      <c r="J31" s="59"/>
      <c r="K31" s="58">
        <v>3577</v>
      </c>
      <c r="L31" s="58">
        <v>357</v>
      </c>
      <c r="M31" s="58">
        <v>35</v>
      </c>
      <c r="N31" s="58">
        <v>3066</v>
      </c>
      <c r="O31" s="58">
        <v>37</v>
      </c>
      <c r="P31" s="58"/>
      <c r="Q31" s="59"/>
    </row>
    <row r="32" spans="1:17" ht="15" x14ac:dyDescent="0.4">
      <c r="A32" s="44"/>
      <c r="B32" s="78">
        <v>2016</v>
      </c>
      <c r="C32" s="46" t="s">
        <v>20</v>
      </c>
      <c r="D32" s="54">
        <v>169</v>
      </c>
      <c r="E32" s="55">
        <v>219</v>
      </c>
      <c r="F32" s="55">
        <v>504</v>
      </c>
      <c r="G32" s="55">
        <v>1641</v>
      </c>
      <c r="H32" s="55">
        <v>64</v>
      </c>
      <c r="I32" s="55"/>
      <c r="J32" s="56"/>
      <c r="K32" s="55">
        <v>2322</v>
      </c>
      <c r="L32" s="55">
        <v>320</v>
      </c>
      <c r="M32" s="55">
        <v>20</v>
      </c>
      <c r="N32" s="55">
        <v>1054</v>
      </c>
      <c r="O32" s="55">
        <v>84</v>
      </c>
      <c r="P32" s="55"/>
      <c r="Q32" s="56"/>
    </row>
    <row r="33" spans="1:17" ht="15" x14ac:dyDescent="0.4">
      <c r="A33" s="37"/>
      <c r="B33" s="77">
        <v>2016</v>
      </c>
      <c r="C33" s="39" t="s">
        <v>21</v>
      </c>
      <c r="D33" s="57">
        <v>53</v>
      </c>
      <c r="E33" s="58">
        <v>260</v>
      </c>
      <c r="F33" s="58">
        <v>304</v>
      </c>
      <c r="G33" s="58">
        <v>968</v>
      </c>
      <c r="H33" s="58"/>
      <c r="I33" s="58"/>
      <c r="J33" s="59"/>
      <c r="K33" s="58">
        <v>2876</v>
      </c>
      <c r="L33" s="58">
        <v>323</v>
      </c>
      <c r="M33" s="58">
        <v>24</v>
      </c>
      <c r="N33" s="58">
        <v>2344</v>
      </c>
      <c r="O33" s="58"/>
      <c r="P33" s="58"/>
      <c r="Q33" s="59"/>
    </row>
    <row r="34" spans="1:17" ht="15" x14ac:dyDescent="0.4">
      <c r="A34" s="44"/>
      <c r="B34" s="78">
        <v>2016</v>
      </c>
      <c r="C34" s="46" t="s">
        <v>22</v>
      </c>
      <c r="D34" s="54">
        <v>111</v>
      </c>
      <c r="E34" s="55">
        <v>142</v>
      </c>
      <c r="F34" s="55">
        <v>288</v>
      </c>
      <c r="G34" s="55">
        <v>1603</v>
      </c>
      <c r="H34" s="55"/>
      <c r="I34" s="55"/>
      <c r="J34" s="56"/>
      <c r="K34" s="55">
        <v>2419</v>
      </c>
      <c r="L34" s="55">
        <v>307</v>
      </c>
      <c r="M34" s="55">
        <v>128</v>
      </c>
      <c r="N34" s="55">
        <v>2074</v>
      </c>
      <c r="O34" s="55">
        <v>1</v>
      </c>
      <c r="P34" s="55"/>
      <c r="Q34" s="56"/>
    </row>
    <row r="35" spans="1:17" ht="15" x14ac:dyDescent="0.4">
      <c r="A35" s="37"/>
      <c r="B35" s="38">
        <v>2017</v>
      </c>
      <c r="C35" s="39" t="s">
        <v>23</v>
      </c>
      <c r="D35" s="57">
        <v>104</v>
      </c>
      <c r="E35" s="58">
        <v>248</v>
      </c>
      <c r="F35" s="58">
        <v>762</v>
      </c>
      <c r="G35" s="58">
        <v>5376</v>
      </c>
      <c r="H35" s="58"/>
      <c r="I35" s="58"/>
      <c r="J35" s="59"/>
      <c r="K35" s="58">
        <v>3456</v>
      </c>
      <c r="L35" s="58">
        <v>314</v>
      </c>
      <c r="M35" s="58"/>
      <c r="N35" s="58">
        <v>2686</v>
      </c>
      <c r="O35" s="58">
        <v>9</v>
      </c>
      <c r="P35" s="58"/>
      <c r="Q35" s="59"/>
    </row>
    <row r="36" spans="1:17" ht="15" x14ac:dyDescent="0.4">
      <c r="A36" s="44"/>
      <c r="B36" s="78">
        <v>2017</v>
      </c>
      <c r="C36" s="46" t="s">
        <v>20</v>
      </c>
      <c r="D36" s="54">
        <v>204</v>
      </c>
      <c r="E36" s="55">
        <v>176</v>
      </c>
      <c r="F36" s="55">
        <v>480</v>
      </c>
      <c r="G36" s="55">
        <v>3308</v>
      </c>
      <c r="H36" s="55"/>
      <c r="I36" s="55"/>
      <c r="J36" s="56"/>
      <c r="K36" s="55">
        <v>2189</v>
      </c>
      <c r="L36" s="55">
        <v>283</v>
      </c>
      <c r="M36" s="55"/>
      <c r="N36" s="55">
        <v>3395</v>
      </c>
      <c r="O36" s="55">
        <v>11</v>
      </c>
      <c r="P36" s="55"/>
      <c r="Q36" s="56"/>
    </row>
    <row r="37" spans="1:17" ht="15" x14ac:dyDescent="0.4">
      <c r="A37" s="37"/>
      <c r="B37" s="77">
        <v>2017</v>
      </c>
      <c r="C37" s="39" t="s">
        <v>21</v>
      </c>
      <c r="D37" s="57">
        <v>67</v>
      </c>
      <c r="E37" s="58">
        <v>143</v>
      </c>
      <c r="F37" s="58">
        <v>120</v>
      </c>
      <c r="G37" s="58">
        <v>1465</v>
      </c>
      <c r="H37" s="58"/>
      <c r="I37" s="58"/>
      <c r="J37" s="59"/>
      <c r="K37" s="58">
        <v>2391</v>
      </c>
      <c r="L37" s="58">
        <v>261</v>
      </c>
      <c r="M37" s="58">
        <v>29</v>
      </c>
      <c r="N37" s="58">
        <v>2285</v>
      </c>
      <c r="O37" s="58">
        <v>24</v>
      </c>
      <c r="P37" s="58"/>
      <c r="Q37" s="59"/>
    </row>
    <row r="38" spans="1:17" ht="15" x14ac:dyDescent="0.4">
      <c r="A38" s="44"/>
      <c r="B38" s="78">
        <v>2017</v>
      </c>
      <c r="C38" s="46" t="s">
        <v>22</v>
      </c>
      <c r="D38" s="54">
        <v>273</v>
      </c>
      <c r="E38" s="55">
        <v>100</v>
      </c>
      <c r="F38" s="55">
        <v>120</v>
      </c>
      <c r="G38" s="55">
        <v>1674</v>
      </c>
      <c r="H38" s="55"/>
      <c r="I38" s="55"/>
      <c r="J38" s="56"/>
      <c r="K38" s="55">
        <v>2241</v>
      </c>
      <c r="L38" s="55">
        <v>684</v>
      </c>
      <c r="M38" s="55">
        <v>1</v>
      </c>
      <c r="N38" s="55">
        <v>745</v>
      </c>
      <c r="O38" s="55">
        <v>14</v>
      </c>
      <c r="P38" s="55"/>
      <c r="Q38" s="56"/>
    </row>
    <row r="39" spans="1:17" ht="15" x14ac:dyDescent="0.4">
      <c r="A39" s="37"/>
      <c r="B39" s="38">
        <v>2018</v>
      </c>
      <c r="C39" s="39" t="s">
        <v>23</v>
      </c>
      <c r="D39" s="57">
        <v>40</v>
      </c>
      <c r="E39" s="58">
        <v>83</v>
      </c>
      <c r="F39" s="58">
        <v>480</v>
      </c>
      <c r="G39" s="58">
        <v>1533</v>
      </c>
      <c r="H39" s="58">
        <v>4</v>
      </c>
      <c r="I39" s="58"/>
      <c r="J39" s="59"/>
      <c r="K39" s="58">
        <v>2876</v>
      </c>
      <c r="L39" s="58">
        <v>122</v>
      </c>
      <c r="M39" s="58">
        <v>17</v>
      </c>
      <c r="N39" s="58">
        <v>1201</v>
      </c>
      <c r="O39" s="58">
        <v>15</v>
      </c>
      <c r="P39" s="58"/>
      <c r="Q39" s="59"/>
    </row>
    <row r="40" spans="1:17" ht="15" x14ac:dyDescent="0.4">
      <c r="A40" s="44"/>
      <c r="B40" s="78">
        <v>2018</v>
      </c>
      <c r="C40" s="46" t="s">
        <v>20</v>
      </c>
      <c r="D40" s="54">
        <v>315</v>
      </c>
      <c r="E40" s="55">
        <v>54</v>
      </c>
      <c r="F40" s="55"/>
      <c r="G40" s="55">
        <v>1590</v>
      </c>
      <c r="H40" s="55">
        <v>12</v>
      </c>
      <c r="I40" s="55"/>
      <c r="J40" s="56"/>
      <c r="K40" s="55">
        <v>4111</v>
      </c>
      <c r="L40" s="55">
        <v>138</v>
      </c>
      <c r="M40" s="55"/>
      <c r="N40" s="55">
        <v>755</v>
      </c>
      <c r="O40" s="55">
        <v>3</v>
      </c>
      <c r="P40" s="55"/>
      <c r="Q40" s="56"/>
    </row>
    <row r="41" spans="1:17" ht="15" x14ac:dyDescent="0.4">
      <c r="A41" s="37"/>
      <c r="B41" s="77">
        <v>2018</v>
      </c>
      <c r="C41" s="39" t="s">
        <v>21</v>
      </c>
      <c r="D41" s="57">
        <v>342</v>
      </c>
      <c r="E41" s="58">
        <v>88</v>
      </c>
      <c r="F41" s="58">
        <v>48</v>
      </c>
      <c r="G41" s="58">
        <v>2367</v>
      </c>
      <c r="H41" s="58"/>
      <c r="I41" s="58"/>
      <c r="J41" s="59"/>
      <c r="K41" s="58">
        <v>2252</v>
      </c>
      <c r="L41" s="58">
        <v>193</v>
      </c>
      <c r="M41" s="58">
        <v>1</v>
      </c>
      <c r="N41" s="58">
        <v>1797</v>
      </c>
      <c r="O41" s="58">
        <v>1</v>
      </c>
      <c r="P41" s="58"/>
      <c r="Q41" s="59"/>
    </row>
    <row r="42" spans="1:17" ht="15" x14ac:dyDescent="0.4">
      <c r="A42" s="44"/>
      <c r="B42" s="78">
        <v>2018</v>
      </c>
      <c r="C42" s="46" t="s">
        <v>22</v>
      </c>
      <c r="D42" s="54">
        <v>282</v>
      </c>
      <c r="E42" s="55">
        <v>56</v>
      </c>
      <c r="F42" s="55"/>
      <c r="G42" s="55">
        <v>1293</v>
      </c>
      <c r="H42" s="55"/>
      <c r="I42" s="55"/>
      <c r="J42" s="56"/>
      <c r="K42" s="55">
        <v>2626</v>
      </c>
      <c r="L42" s="55">
        <v>146</v>
      </c>
      <c r="M42" s="55">
        <v>8</v>
      </c>
      <c r="N42" s="55">
        <v>1846</v>
      </c>
      <c r="O42" s="55">
        <v>12</v>
      </c>
      <c r="P42" s="55"/>
      <c r="Q42" s="56"/>
    </row>
    <row r="43" spans="1:17" ht="15" x14ac:dyDescent="0.4">
      <c r="A43" s="37"/>
      <c r="B43" s="38">
        <v>2019</v>
      </c>
      <c r="C43" s="39" t="s">
        <v>23</v>
      </c>
      <c r="D43" s="57">
        <v>662</v>
      </c>
      <c r="E43" s="58">
        <v>64</v>
      </c>
      <c r="F43" s="58"/>
      <c r="G43" s="58">
        <v>2934</v>
      </c>
      <c r="H43" s="58"/>
      <c r="I43" s="58"/>
      <c r="J43" s="59"/>
      <c r="K43" s="58">
        <v>2431</v>
      </c>
      <c r="L43" s="58">
        <v>126</v>
      </c>
      <c r="M43" s="58">
        <v>1</v>
      </c>
      <c r="N43" s="58">
        <v>1271</v>
      </c>
      <c r="O43" s="58">
        <v>55</v>
      </c>
      <c r="P43" s="58"/>
      <c r="Q43" s="59"/>
    </row>
    <row r="44" spans="1:17" ht="15" x14ac:dyDescent="0.4">
      <c r="A44" s="44"/>
      <c r="B44" s="78">
        <v>2019</v>
      </c>
      <c r="C44" s="46" t="s">
        <v>20</v>
      </c>
      <c r="D44" s="54">
        <v>96</v>
      </c>
      <c r="E44" s="55">
        <v>59</v>
      </c>
      <c r="F44" s="55">
        <v>444</v>
      </c>
      <c r="G44" s="55">
        <v>1104</v>
      </c>
      <c r="H44" s="55"/>
      <c r="I44" s="55"/>
      <c r="J44" s="56"/>
      <c r="K44" s="55">
        <v>1904</v>
      </c>
      <c r="L44" s="55">
        <v>138</v>
      </c>
      <c r="M44" s="55">
        <v>24</v>
      </c>
      <c r="N44" s="55">
        <v>2176</v>
      </c>
      <c r="O44" s="55">
        <v>6</v>
      </c>
      <c r="P44" s="55"/>
      <c r="Q44" s="56"/>
    </row>
    <row r="45" spans="1:17" ht="15" x14ac:dyDescent="0.4">
      <c r="A45" s="37"/>
      <c r="B45" s="77">
        <v>2019</v>
      </c>
      <c r="C45" s="39" t="s">
        <v>21</v>
      </c>
      <c r="D45" s="57">
        <v>876</v>
      </c>
      <c r="E45" s="58">
        <v>70</v>
      </c>
      <c r="F45" s="58">
        <v>1</v>
      </c>
      <c r="G45" s="58">
        <v>1056</v>
      </c>
      <c r="H45" s="58">
        <v>4</v>
      </c>
      <c r="I45" s="58"/>
      <c r="J45" s="59"/>
      <c r="K45" s="58">
        <v>3429</v>
      </c>
      <c r="L45" s="58">
        <v>168</v>
      </c>
      <c r="M45" s="58">
        <v>18</v>
      </c>
      <c r="N45" s="58">
        <v>1764</v>
      </c>
      <c r="O45" s="58">
        <v>8</v>
      </c>
      <c r="P45" s="58"/>
      <c r="Q45" s="59"/>
    </row>
    <row r="46" spans="1:17" ht="15" x14ac:dyDescent="0.4">
      <c r="A46" s="44"/>
      <c r="B46" s="78">
        <v>2019</v>
      </c>
      <c r="C46" s="46" t="s">
        <v>22</v>
      </c>
      <c r="D46" s="54">
        <v>547</v>
      </c>
      <c r="E46" s="55">
        <v>83</v>
      </c>
      <c r="F46" s="55">
        <v>50</v>
      </c>
      <c r="G46" s="55">
        <v>1454</v>
      </c>
      <c r="H46" s="55"/>
      <c r="I46" s="55"/>
      <c r="J46" s="56"/>
      <c r="K46" s="55">
        <v>2114</v>
      </c>
      <c r="L46" s="55">
        <v>83</v>
      </c>
      <c r="M46" s="55">
        <v>132</v>
      </c>
      <c r="N46" s="55">
        <v>2257</v>
      </c>
      <c r="O46" s="55"/>
      <c r="P46" s="55"/>
      <c r="Q46" s="56"/>
    </row>
    <row r="47" spans="1:17" ht="15" x14ac:dyDescent="0.4">
      <c r="A47" s="37"/>
      <c r="B47" s="38">
        <v>2020</v>
      </c>
      <c r="C47" s="39" t="s">
        <v>23</v>
      </c>
      <c r="D47" s="57">
        <v>336</v>
      </c>
      <c r="E47" s="58">
        <v>62</v>
      </c>
      <c r="F47" s="58">
        <v>240</v>
      </c>
      <c r="G47" s="58">
        <v>1266</v>
      </c>
      <c r="H47" s="58"/>
      <c r="I47" s="58"/>
      <c r="J47" s="59"/>
      <c r="K47" s="58">
        <v>2013</v>
      </c>
      <c r="L47" s="58">
        <v>46</v>
      </c>
      <c r="M47" s="58"/>
      <c r="N47" s="58">
        <v>2196</v>
      </c>
      <c r="O47" s="58"/>
      <c r="P47" s="58"/>
      <c r="Q47" s="59"/>
    </row>
    <row r="48" spans="1:17" ht="15" x14ac:dyDescent="0.4">
      <c r="A48" s="44"/>
      <c r="B48" s="78">
        <v>2020</v>
      </c>
      <c r="C48" s="46" t="s">
        <v>20</v>
      </c>
      <c r="D48" s="54">
        <v>78</v>
      </c>
      <c r="E48" s="55">
        <v>3</v>
      </c>
      <c r="F48" s="55"/>
      <c r="G48" s="55">
        <v>558</v>
      </c>
      <c r="H48" s="55"/>
      <c r="I48" s="55"/>
      <c r="J48" s="56"/>
      <c r="K48" s="55">
        <v>931</v>
      </c>
      <c r="L48" s="55">
        <v>13</v>
      </c>
      <c r="M48" s="55"/>
      <c r="N48" s="55">
        <v>281</v>
      </c>
      <c r="O48" s="55">
        <v>1</v>
      </c>
      <c r="P48" s="55"/>
      <c r="Q48" s="56"/>
    </row>
    <row r="49" spans="1:17" ht="15" x14ac:dyDescent="0.4">
      <c r="A49" s="37"/>
      <c r="B49" s="77">
        <v>2020</v>
      </c>
      <c r="C49" s="39" t="s">
        <v>21</v>
      </c>
      <c r="D49" s="57">
        <v>285</v>
      </c>
      <c r="E49" s="58">
        <v>13</v>
      </c>
      <c r="F49" s="58">
        <v>3</v>
      </c>
      <c r="G49" s="58">
        <v>1462</v>
      </c>
      <c r="H49" s="58"/>
      <c r="I49" s="58"/>
      <c r="J49" s="59"/>
      <c r="K49" s="58">
        <v>2603</v>
      </c>
      <c r="L49" s="58">
        <v>31</v>
      </c>
      <c r="M49" s="58">
        <v>94</v>
      </c>
      <c r="N49" s="58">
        <v>2754</v>
      </c>
      <c r="O49" s="58">
        <v>1</v>
      </c>
      <c r="P49" s="58"/>
      <c r="Q49" s="59"/>
    </row>
    <row r="50" spans="1:17" ht="15" x14ac:dyDescent="0.4">
      <c r="A50" s="44"/>
      <c r="B50" s="78">
        <v>2020</v>
      </c>
      <c r="C50" s="46" t="s">
        <v>22</v>
      </c>
      <c r="D50" s="54">
        <v>585</v>
      </c>
      <c r="E50" s="55">
        <v>67</v>
      </c>
      <c r="F50" s="55">
        <v>761</v>
      </c>
      <c r="G50" s="55">
        <v>3234</v>
      </c>
      <c r="H50" s="55">
        <v>1</v>
      </c>
      <c r="I50" s="55"/>
      <c r="J50" s="56"/>
      <c r="K50" s="55">
        <v>1651</v>
      </c>
      <c r="L50" s="55">
        <v>186</v>
      </c>
      <c r="M50" s="55">
        <v>14</v>
      </c>
      <c r="N50" s="55">
        <v>1296</v>
      </c>
      <c r="O50" s="55">
        <v>6</v>
      </c>
      <c r="P50" s="55"/>
      <c r="Q50" s="56"/>
    </row>
    <row r="51" spans="1:17" ht="15" x14ac:dyDescent="0.4">
      <c r="A51" s="37"/>
      <c r="B51" s="38">
        <v>2021</v>
      </c>
      <c r="C51" s="39" t="s">
        <v>23</v>
      </c>
      <c r="D51" s="57">
        <v>1079</v>
      </c>
      <c r="E51" s="58">
        <v>446</v>
      </c>
      <c r="F51" s="58">
        <v>57</v>
      </c>
      <c r="G51" s="58">
        <v>1572</v>
      </c>
      <c r="H51" s="58">
        <v>4</v>
      </c>
      <c r="I51" s="58"/>
      <c r="J51" s="59"/>
      <c r="K51" s="58">
        <v>3371</v>
      </c>
      <c r="L51" s="58">
        <v>115</v>
      </c>
      <c r="M51" s="58"/>
      <c r="N51" s="58">
        <v>2219</v>
      </c>
      <c r="O51" s="58">
        <v>18</v>
      </c>
      <c r="P51" s="58"/>
      <c r="Q51" s="59"/>
    </row>
    <row r="52" spans="1:17" ht="15" x14ac:dyDescent="0.4">
      <c r="A52" s="44"/>
      <c r="B52" s="78">
        <v>2021</v>
      </c>
      <c r="C52" s="46" t="s">
        <v>20</v>
      </c>
      <c r="D52" s="54">
        <v>854</v>
      </c>
      <c r="E52" s="55">
        <v>4</v>
      </c>
      <c r="F52" s="55">
        <v>46</v>
      </c>
      <c r="G52" s="55">
        <v>2971</v>
      </c>
      <c r="H52" s="55"/>
      <c r="I52" s="55">
        <v>170</v>
      </c>
      <c r="J52" s="56"/>
      <c r="K52" s="55">
        <v>3253</v>
      </c>
      <c r="L52" s="55">
        <v>306</v>
      </c>
      <c r="M52" s="55"/>
      <c r="N52" s="55">
        <v>628</v>
      </c>
      <c r="O52" s="55">
        <v>5</v>
      </c>
      <c r="P52" s="55"/>
      <c r="Q52" s="56"/>
    </row>
    <row r="53" spans="1:17" ht="15" x14ac:dyDescent="0.4">
      <c r="A53" s="37"/>
      <c r="B53" s="77">
        <v>2021</v>
      </c>
      <c r="C53" s="39" t="s">
        <v>21</v>
      </c>
      <c r="D53" s="57">
        <v>816</v>
      </c>
      <c r="E53" s="58">
        <v>18</v>
      </c>
      <c r="F53" s="58">
        <v>196</v>
      </c>
      <c r="G53" s="58">
        <v>3621</v>
      </c>
      <c r="H53" s="58"/>
      <c r="I53" s="58">
        <v>68</v>
      </c>
      <c r="J53" s="59"/>
      <c r="K53" s="58">
        <v>3698</v>
      </c>
      <c r="L53" s="58">
        <v>60</v>
      </c>
      <c r="M53" s="58"/>
      <c r="N53" s="58">
        <v>1973</v>
      </c>
      <c r="O53" s="58">
        <v>4</v>
      </c>
      <c r="P53" s="58"/>
      <c r="Q53" s="59"/>
    </row>
    <row r="54" spans="1:17" ht="15" x14ac:dyDescent="0.4">
      <c r="A54" s="44"/>
      <c r="B54" s="78">
        <v>2021</v>
      </c>
      <c r="C54" s="46" t="s">
        <v>22</v>
      </c>
      <c r="D54" s="54">
        <v>242</v>
      </c>
      <c r="E54" s="55">
        <v>31</v>
      </c>
      <c r="F54" s="55">
        <v>37</v>
      </c>
      <c r="G54" s="55">
        <v>6879</v>
      </c>
      <c r="H54" s="55"/>
      <c r="I54" s="55"/>
      <c r="J54" s="56"/>
      <c r="K54" s="55">
        <v>2394</v>
      </c>
      <c r="L54" s="55">
        <v>88</v>
      </c>
      <c r="M54" s="55">
        <v>7</v>
      </c>
      <c r="N54" s="55">
        <v>1377</v>
      </c>
      <c r="O54" s="55">
        <v>17</v>
      </c>
      <c r="P54" s="55"/>
      <c r="Q54" s="56"/>
    </row>
    <row r="55" spans="1:17" ht="15" x14ac:dyDescent="0.4">
      <c r="A55" s="37"/>
      <c r="B55" s="38">
        <v>2022</v>
      </c>
      <c r="C55" s="39" t="s">
        <v>23</v>
      </c>
      <c r="D55" s="57">
        <v>145</v>
      </c>
      <c r="E55" s="58">
        <v>52</v>
      </c>
      <c r="F55" s="58">
        <v>170</v>
      </c>
      <c r="G55" s="58">
        <v>7794</v>
      </c>
      <c r="H55" s="58"/>
      <c r="I55" s="58"/>
      <c r="J55" s="59"/>
      <c r="K55" s="58">
        <v>3532</v>
      </c>
      <c r="L55" s="58">
        <v>98</v>
      </c>
      <c r="M55" s="58">
        <v>49</v>
      </c>
      <c r="N55" s="58">
        <v>2444</v>
      </c>
      <c r="O55" s="58">
        <v>18</v>
      </c>
      <c r="P55" s="58"/>
      <c r="Q55" s="59"/>
    </row>
    <row r="56" spans="1:17" ht="15" x14ac:dyDescent="0.4">
      <c r="A56" s="44"/>
      <c r="B56" s="78">
        <v>2022</v>
      </c>
      <c r="C56" s="46" t="s">
        <v>20</v>
      </c>
      <c r="D56" s="54">
        <v>546</v>
      </c>
      <c r="E56" s="55">
        <v>80</v>
      </c>
      <c r="F56" s="55">
        <v>12</v>
      </c>
      <c r="G56" s="55">
        <v>3617</v>
      </c>
      <c r="H56" s="55"/>
      <c r="I56" s="55"/>
      <c r="J56" s="56"/>
      <c r="K56" s="55">
        <v>2654</v>
      </c>
      <c r="L56" s="55">
        <v>99</v>
      </c>
      <c r="M56" s="55">
        <v>1</v>
      </c>
      <c r="N56" s="55">
        <v>4106</v>
      </c>
      <c r="O56" s="55">
        <v>18</v>
      </c>
      <c r="P56" s="55"/>
      <c r="Q56" s="56"/>
    </row>
    <row r="57" spans="1:17" ht="15" x14ac:dyDescent="0.4">
      <c r="A57" s="37"/>
      <c r="B57" s="77">
        <v>2022</v>
      </c>
      <c r="C57" s="39" t="s">
        <v>21</v>
      </c>
      <c r="D57" s="57">
        <v>380</v>
      </c>
      <c r="E57" s="58">
        <v>59</v>
      </c>
      <c r="F57" s="58">
        <v>1</v>
      </c>
      <c r="G57" s="58">
        <v>5140</v>
      </c>
      <c r="H57" s="58"/>
      <c r="I57" s="58"/>
      <c r="J57" s="59"/>
      <c r="K57" s="58">
        <v>2806</v>
      </c>
      <c r="L57" s="58">
        <v>285</v>
      </c>
      <c r="M57" s="58"/>
      <c r="N57" s="58">
        <v>2156</v>
      </c>
      <c r="O57" s="58">
        <v>1</v>
      </c>
      <c r="P57" s="58"/>
      <c r="Q57" s="59"/>
    </row>
    <row r="58" spans="1:17" ht="15" x14ac:dyDescent="0.4">
      <c r="A58" s="44"/>
      <c r="B58" s="78">
        <v>2022</v>
      </c>
      <c r="C58" s="46" t="s">
        <v>22</v>
      </c>
      <c r="D58" s="54">
        <v>738</v>
      </c>
      <c r="E58" s="55">
        <v>64</v>
      </c>
      <c r="F58" s="55">
        <v>2</v>
      </c>
      <c r="G58" s="55">
        <v>4565</v>
      </c>
      <c r="H58" s="55">
        <v>2</v>
      </c>
      <c r="I58" s="55"/>
      <c r="J58" s="56"/>
      <c r="K58" s="55">
        <v>1996</v>
      </c>
      <c r="L58" s="55">
        <v>142</v>
      </c>
      <c r="M58" s="55">
        <v>73</v>
      </c>
      <c r="N58" s="55">
        <v>1676</v>
      </c>
      <c r="O58" s="55">
        <v>24</v>
      </c>
      <c r="P58" s="55"/>
      <c r="Q58" s="56"/>
    </row>
    <row r="59" spans="1:17" ht="15" x14ac:dyDescent="0.4">
      <c r="A59" s="37"/>
      <c r="B59" s="38">
        <v>2023</v>
      </c>
      <c r="C59" s="39" t="s">
        <v>23</v>
      </c>
      <c r="D59" s="57">
        <v>332</v>
      </c>
      <c r="E59" s="58">
        <v>63</v>
      </c>
      <c r="F59" s="58">
        <v>96</v>
      </c>
      <c r="G59" s="58">
        <v>5949</v>
      </c>
      <c r="H59" s="58"/>
      <c r="I59" s="58"/>
      <c r="J59" s="59"/>
      <c r="K59" s="58">
        <v>4123</v>
      </c>
      <c r="L59" s="58">
        <v>73</v>
      </c>
      <c r="M59" s="58">
        <v>24</v>
      </c>
      <c r="N59" s="58">
        <v>1362</v>
      </c>
      <c r="O59" s="58">
        <v>24</v>
      </c>
      <c r="P59" s="58"/>
      <c r="Q59" s="59"/>
    </row>
    <row r="60" spans="1:17" ht="15" x14ac:dyDescent="0.4">
      <c r="A60" s="44"/>
      <c r="B60" s="78">
        <v>2023</v>
      </c>
      <c r="C60" s="46" t="s">
        <v>20</v>
      </c>
      <c r="D60" s="54">
        <v>737</v>
      </c>
      <c r="E60" s="55">
        <v>56</v>
      </c>
      <c r="F60" s="55">
        <v>96</v>
      </c>
      <c r="G60" s="55">
        <v>6963</v>
      </c>
      <c r="H60" s="55"/>
      <c r="I60" s="55"/>
      <c r="J60" s="56"/>
      <c r="K60" s="55">
        <v>3799</v>
      </c>
      <c r="L60" s="55">
        <v>86</v>
      </c>
      <c r="M60" s="55">
        <v>48</v>
      </c>
      <c r="N60" s="55">
        <v>1559</v>
      </c>
      <c r="O60" s="55">
        <v>19</v>
      </c>
      <c r="P60" s="55"/>
      <c r="Q60" s="56"/>
    </row>
    <row r="61" spans="1:17" ht="15" x14ac:dyDescent="0.4">
      <c r="A61" s="37"/>
      <c r="B61" s="77">
        <v>2023</v>
      </c>
      <c r="C61" s="39" t="s">
        <v>21</v>
      </c>
      <c r="D61" s="57">
        <v>1599</v>
      </c>
      <c r="E61" s="58">
        <v>29</v>
      </c>
      <c r="F61" s="58">
        <v>6</v>
      </c>
      <c r="G61" s="58">
        <v>6997</v>
      </c>
      <c r="H61" s="58"/>
      <c r="I61" s="58"/>
      <c r="J61" s="59"/>
      <c r="K61" s="58">
        <v>2956</v>
      </c>
      <c r="L61" s="58">
        <v>36</v>
      </c>
      <c r="M61" s="58"/>
      <c r="N61" s="58">
        <v>2561</v>
      </c>
      <c r="O61" s="58">
        <v>7</v>
      </c>
      <c r="P61" s="58"/>
      <c r="Q61" s="59"/>
    </row>
    <row r="62" spans="1:17" ht="15" x14ac:dyDescent="0.4">
      <c r="A62" s="44"/>
      <c r="B62" s="78">
        <v>2023</v>
      </c>
      <c r="C62" s="46" t="s">
        <v>22</v>
      </c>
      <c r="D62" s="54">
        <v>294</v>
      </c>
      <c r="E62" s="55">
        <v>25</v>
      </c>
      <c r="F62" s="55">
        <v>284</v>
      </c>
      <c r="G62" s="55">
        <v>6131</v>
      </c>
      <c r="H62" s="55"/>
      <c r="I62" s="55"/>
      <c r="J62" s="56"/>
      <c r="K62" s="55">
        <v>2015</v>
      </c>
      <c r="L62" s="55">
        <v>35</v>
      </c>
      <c r="M62" s="55">
        <v>4</v>
      </c>
      <c r="N62" s="55">
        <v>1255</v>
      </c>
      <c r="O62" s="55"/>
      <c r="P62" s="55"/>
      <c r="Q62" s="56"/>
    </row>
    <row r="63" spans="1:17" ht="15" x14ac:dyDescent="0.4">
      <c r="A63" s="37"/>
      <c r="B63" s="38">
        <v>2024</v>
      </c>
      <c r="C63" s="39" t="s">
        <v>23</v>
      </c>
      <c r="D63" s="57">
        <v>907</v>
      </c>
      <c r="E63" s="58">
        <v>33</v>
      </c>
      <c r="F63" s="58">
        <v>157</v>
      </c>
      <c r="G63" s="58">
        <v>9201</v>
      </c>
      <c r="H63" s="58">
        <v>3</v>
      </c>
      <c r="I63" s="58">
        <v>1</v>
      </c>
      <c r="J63" s="59"/>
      <c r="K63" s="58">
        <v>2499</v>
      </c>
      <c r="L63" s="58">
        <v>27</v>
      </c>
      <c r="M63" s="58">
        <v>1</v>
      </c>
      <c r="N63" s="58">
        <v>2001</v>
      </c>
      <c r="O63" s="58"/>
      <c r="P63" s="58"/>
      <c r="Q63" s="59"/>
    </row>
    <row r="64" spans="1:17" ht="15" x14ac:dyDescent="0.4">
      <c r="A64" s="44" t="s">
        <v>90</v>
      </c>
      <c r="B64" s="83">
        <v>2012</v>
      </c>
      <c r="C64" s="46" t="s">
        <v>20</v>
      </c>
      <c r="D64" s="54">
        <v>51</v>
      </c>
      <c r="E64" s="55">
        <v>253</v>
      </c>
      <c r="F64" s="55">
        <v>2492</v>
      </c>
      <c r="G64" s="55">
        <v>1364</v>
      </c>
      <c r="H64" s="55"/>
      <c r="I64" s="55"/>
      <c r="J64" s="56"/>
      <c r="K64" s="55">
        <v>364</v>
      </c>
      <c r="L64" s="55">
        <v>781</v>
      </c>
      <c r="M64" s="55">
        <v>295</v>
      </c>
      <c r="N64" s="55">
        <v>916</v>
      </c>
      <c r="O64" s="55"/>
      <c r="P64" s="55"/>
      <c r="Q64" s="56"/>
    </row>
    <row r="65" spans="1:17" ht="15" x14ac:dyDescent="0.4">
      <c r="A65" s="37"/>
      <c r="B65" s="77">
        <v>2012</v>
      </c>
      <c r="C65" s="39" t="s">
        <v>21</v>
      </c>
      <c r="D65" s="57">
        <v>5</v>
      </c>
      <c r="E65" s="58">
        <v>405</v>
      </c>
      <c r="F65" s="58">
        <v>640</v>
      </c>
      <c r="G65" s="58">
        <v>280</v>
      </c>
      <c r="H65" s="58"/>
      <c r="I65" s="58"/>
      <c r="J65" s="59"/>
      <c r="K65" s="58">
        <v>158</v>
      </c>
      <c r="L65" s="58">
        <v>285</v>
      </c>
      <c r="M65" s="58">
        <v>442</v>
      </c>
      <c r="N65" s="58">
        <v>72</v>
      </c>
      <c r="O65" s="58"/>
      <c r="P65" s="58"/>
      <c r="Q65" s="59"/>
    </row>
    <row r="66" spans="1:17" ht="15" x14ac:dyDescent="0.4">
      <c r="A66" s="44"/>
      <c r="B66" s="78">
        <v>2012</v>
      </c>
      <c r="C66" s="46" t="s">
        <v>22</v>
      </c>
      <c r="D66" s="54">
        <v>620</v>
      </c>
      <c r="E66" s="55">
        <v>234</v>
      </c>
      <c r="F66" s="55">
        <v>2160</v>
      </c>
      <c r="G66" s="55">
        <v>360</v>
      </c>
      <c r="H66" s="55"/>
      <c r="I66" s="55"/>
      <c r="J66" s="56"/>
      <c r="K66" s="55">
        <v>505</v>
      </c>
      <c r="L66" s="55">
        <v>798</v>
      </c>
      <c r="M66" s="55">
        <v>164</v>
      </c>
      <c r="N66" s="55">
        <v>72</v>
      </c>
      <c r="O66" s="55"/>
      <c r="P66" s="55"/>
      <c r="Q66" s="56"/>
    </row>
    <row r="67" spans="1:17" ht="15" x14ac:dyDescent="0.4">
      <c r="A67" s="37"/>
      <c r="B67" s="38">
        <v>2013</v>
      </c>
      <c r="C67" s="39" t="s">
        <v>23</v>
      </c>
      <c r="D67" s="57">
        <v>71</v>
      </c>
      <c r="E67" s="58">
        <v>116</v>
      </c>
      <c r="F67" s="58">
        <v>2703</v>
      </c>
      <c r="G67" s="58">
        <v>1608</v>
      </c>
      <c r="H67" s="58"/>
      <c r="I67" s="58"/>
      <c r="J67" s="59"/>
      <c r="K67" s="58">
        <v>578</v>
      </c>
      <c r="L67" s="58">
        <v>626</v>
      </c>
      <c r="M67" s="58">
        <v>927</v>
      </c>
      <c r="N67" s="58">
        <v>1136</v>
      </c>
      <c r="O67" s="58"/>
      <c r="P67" s="58"/>
      <c r="Q67" s="59"/>
    </row>
    <row r="68" spans="1:17" ht="15" x14ac:dyDescent="0.4">
      <c r="A68" s="44"/>
      <c r="B68" s="78">
        <v>2013</v>
      </c>
      <c r="C68" s="46" t="s">
        <v>20</v>
      </c>
      <c r="D68" s="54">
        <v>11</v>
      </c>
      <c r="E68" s="55">
        <v>99</v>
      </c>
      <c r="F68" s="55">
        <v>3918</v>
      </c>
      <c r="G68" s="55">
        <v>1180</v>
      </c>
      <c r="H68" s="55">
        <v>1</v>
      </c>
      <c r="I68" s="55"/>
      <c r="J68" s="56"/>
      <c r="K68" s="55">
        <v>309</v>
      </c>
      <c r="L68" s="55">
        <v>571</v>
      </c>
      <c r="M68" s="55">
        <v>596</v>
      </c>
      <c r="N68" s="55">
        <v>558</v>
      </c>
      <c r="O68" s="55">
        <v>3</v>
      </c>
      <c r="P68" s="55"/>
      <c r="Q68" s="56"/>
    </row>
    <row r="69" spans="1:17" ht="15" x14ac:dyDescent="0.4">
      <c r="A69" s="37"/>
      <c r="B69" s="77">
        <v>2013</v>
      </c>
      <c r="C69" s="39" t="s">
        <v>21</v>
      </c>
      <c r="D69" s="57">
        <v>99</v>
      </c>
      <c r="E69" s="58">
        <v>165</v>
      </c>
      <c r="F69" s="58">
        <v>4311</v>
      </c>
      <c r="G69" s="58">
        <v>3760</v>
      </c>
      <c r="H69" s="58"/>
      <c r="I69" s="58"/>
      <c r="J69" s="59"/>
      <c r="K69" s="58">
        <v>181</v>
      </c>
      <c r="L69" s="58">
        <v>555</v>
      </c>
      <c r="M69" s="58">
        <v>1034</v>
      </c>
      <c r="N69" s="58">
        <v>996</v>
      </c>
      <c r="O69" s="58">
        <v>1</v>
      </c>
      <c r="P69" s="58"/>
      <c r="Q69" s="59"/>
    </row>
    <row r="70" spans="1:17" ht="15" x14ac:dyDescent="0.4">
      <c r="A70" s="44"/>
      <c r="B70" s="78">
        <v>2013</v>
      </c>
      <c r="C70" s="46" t="s">
        <v>22</v>
      </c>
      <c r="D70" s="54">
        <v>8</v>
      </c>
      <c r="E70" s="55">
        <v>108</v>
      </c>
      <c r="F70" s="55">
        <v>3145</v>
      </c>
      <c r="G70" s="55">
        <v>1300</v>
      </c>
      <c r="H70" s="55"/>
      <c r="I70" s="55"/>
      <c r="J70" s="56"/>
      <c r="K70" s="55">
        <v>267</v>
      </c>
      <c r="L70" s="55">
        <v>481</v>
      </c>
      <c r="M70" s="55">
        <v>593</v>
      </c>
      <c r="N70" s="55">
        <v>270</v>
      </c>
      <c r="O70" s="55">
        <v>4</v>
      </c>
      <c r="P70" s="55"/>
      <c r="Q70" s="56"/>
    </row>
    <row r="71" spans="1:17" ht="15" x14ac:dyDescent="0.4">
      <c r="A71" s="37"/>
      <c r="B71" s="38">
        <v>2014</v>
      </c>
      <c r="C71" s="39" t="s">
        <v>23</v>
      </c>
      <c r="D71" s="57">
        <v>70</v>
      </c>
      <c r="E71" s="58">
        <v>199</v>
      </c>
      <c r="F71" s="58">
        <v>3484</v>
      </c>
      <c r="G71" s="58">
        <v>444</v>
      </c>
      <c r="H71" s="58">
        <v>1</v>
      </c>
      <c r="I71" s="58"/>
      <c r="J71" s="59"/>
      <c r="K71" s="58">
        <v>395</v>
      </c>
      <c r="L71" s="58">
        <v>592</v>
      </c>
      <c r="M71" s="58">
        <v>1075</v>
      </c>
      <c r="N71" s="58">
        <v>627</v>
      </c>
      <c r="O71" s="58">
        <v>1</v>
      </c>
      <c r="P71" s="58"/>
      <c r="Q71" s="59"/>
    </row>
    <row r="72" spans="1:17" ht="15" x14ac:dyDescent="0.4">
      <c r="A72" s="44"/>
      <c r="B72" s="78">
        <v>2014</v>
      </c>
      <c r="C72" s="46" t="s">
        <v>20</v>
      </c>
      <c r="D72" s="54">
        <v>80</v>
      </c>
      <c r="E72" s="55">
        <v>174</v>
      </c>
      <c r="F72" s="55">
        <v>1858</v>
      </c>
      <c r="G72" s="55">
        <v>1442</v>
      </c>
      <c r="H72" s="55"/>
      <c r="I72" s="55"/>
      <c r="J72" s="56"/>
      <c r="K72" s="55">
        <v>142</v>
      </c>
      <c r="L72" s="55">
        <v>438</v>
      </c>
      <c r="M72" s="55">
        <v>694</v>
      </c>
      <c r="N72" s="55">
        <v>266</v>
      </c>
      <c r="O72" s="55"/>
      <c r="P72" s="55"/>
      <c r="Q72" s="56"/>
    </row>
    <row r="73" spans="1:17" ht="15" x14ac:dyDescent="0.4">
      <c r="A73" s="37"/>
      <c r="B73" s="77">
        <v>2014</v>
      </c>
      <c r="C73" s="39" t="s">
        <v>21</v>
      </c>
      <c r="D73" s="57">
        <v>142</v>
      </c>
      <c r="E73" s="58">
        <v>98</v>
      </c>
      <c r="F73" s="58">
        <v>2048</v>
      </c>
      <c r="G73" s="58">
        <v>1084</v>
      </c>
      <c r="H73" s="58"/>
      <c r="I73" s="58"/>
      <c r="J73" s="59"/>
      <c r="K73" s="58">
        <v>416</v>
      </c>
      <c r="L73" s="58">
        <v>481</v>
      </c>
      <c r="M73" s="58">
        <v>323</v>
      </c>
      <c r="N73" s="58">
        <v>496</v>
      </c>
      <c r="O73" s="58"/>
      <c r="P73" s="58"/>
      <c r="Q73" s="59"/>
    </row>
    <row r="74" spans="1:17" ht="15" x14ac:dyDescent="0.4">
      <c r="A74" s="44"/>
      <c r="B74" s="78">
        <v>2014</v>
      </c>
      <c r="C74" s="46" t="s">
        <v>22</v>
      </c>
      <c r="D74" s="54">
        <v>298</v>
      </c>
      <c r="E74" s="55">
        <v>108</v>
      </c>
      <c r="F74" s="55">
        <v>1723</v>
      </c>
      <c r="G74" s="55">
        <v>392</v>
      </c>
      <c r="H74" s="55">
        <v>6</v>
      </c>
      <c r="I74" s="55"/>
      <c r="J74" s="56"/>
      <c r="K74" s="55">
        <v>856</v>
      </c>
      <c r="L74" s="55">
        <v>570</v>
      </c>
      <c r="M74" s="55">
        <v>574</v>
      </c>
      <c r="N74" s="55">
        <v>392</v>
      </c>
      <c r="O74" s="55">
        <v>5</v>
      </c>
      <c r="P74" s="55"/>
      <c r="Q74" s="56"/>
    </row>
    <row r="75" spans="1:17" ht="15" x14ac:dyDescent="0.4">
      <c r="A75" s="37"/>
      <c r="B75" s="38">
        <v>2015</v>
      </c>
      <c r="C75" s="39" t="s">
        <v>23</v>
      </c>
      <c r="D75" s="57">
        <v>294</v>
      </c>
      <c r="E75" s="58">
        <v>155</v>
      </c>
      <c r="F75" s="58">
        <v>2962</v>
      </c>
      <c r="G75" s="58">
        <v>672</v>
      </c>
      <c r="H75" s="58"/>
      <c r="I75" s="58"/>
      <c r="J75" s="59"/>
      <c r="K75" s="58">
        <v>836</v>
      </c>
      <c r="L75" s="58">
        <v>720</v>
      </c>
      <c r="M75" s="58">
        <v>80</v>
      </c>
      <c r="N75" s="58">
        <v>975</v>
      </c>
      <c r="O75" s="58"/>
      <c r="P75" s="58"/>
      <c r="Q75" s="59"/>
    </row>
    <row r="76" spans="1:17" ht="15" x14ac:dyDescent="0.4">
      <c r="A76" s="44"/>
      <c r="B76" s="78">
        <v>2015</v>
      </c>
      <c r="C76" s="46" t="s">
        <v>20</v>
      </c>
      <c r="D76" s="54">
        <v>241</v>
      </c>
      <c r="E76" s="55">
        <v>230</v>
      </c>
      <c r="F76" s="55">
        <v>3018</v>
      </c>
      <c r="G76" s="55">
        <v>428</v>
      </c>
      <c r="H76" s="55"/>
      <c r="I76" s="55"/>
      <c r="J76" s="56"/>
      <c r="K76" s="55">
        <v>450</v>
      </c>
      <c r="L76" s="55">
        <v>635</v>
      </c>
      <c r="M76" s="55">
        <v>483</v>
      </c>
      <c r="N76" s="55">
        <v>1420</v>
      </c>
      <c r="O76" s="55">
        <v>1</v>
      </c>
      <c r="P76" s="55"/>
      <c r="Q76" s="56"/>
    </row>
    <row r="77" spans="1:17" ht="15" x14ac:dyDescent="0.4">
      <c r="A77" s="37"/>
      <c r="B77" s="77">
        <v>2015</v>
      </c>
      <c r="C77" s="39" t="s">
        <v>21</v>
      </c>
      <c r="D77" s="57">
        <v>127</v>
      </c>
      <c r="E77" s="58">
        <v>158</v>
      </c>
      <c r="F77" s="58">
        <v>1678</v>
      </c>
      <c r="G77" s="58">
        <v>676</v>
      </c>
      <c r="H77" s="58">
        <v>1</v>
      </c>
      <c r="I77" s="58"/>
      <c r="J77" s="59"/>
      <c r="K77" s="58">
        <v>590</v>
      </c>
      <c r="L77" s="58">
        <v>612</v>
      </c>
      <c r="M77" s="58">
        <v>990</v>
      </c>
      <c r="N77" s="58">
        <v>640</v>
      </c>
      <c r="O77" s="58"/>
      <c r="P77" s="58"/>
      <c r="Q77" s="59"/>
    </row>
    <row r="78" spans="1:17" ht="15" x14ac:dyDescent="0.4">
      <c r="A78" s="44"/>
      <c r="B78" s="78">
        <v>2015</v>
      </c>
      <c r="C78" s="46" t="s">
        <v>22</v>
      </c>
      <c r="D78" s="54">
        <v>126</v>
      </c>
      <c r="E78" s="55">
        <v>99</v>
      </c>
      <c r="F78" s="55">
        <v>2422</v>
      </c>
      <c r="G78" s="55">
        <v>1032</v>
      </c>
      <c r="H78" s="55"/>
      <c r="I78" s="55"/>
      <c r="J78" s="56"/>
      <c r="K78" s="55">
        <v>781</v>
      </c>
      <c r="L78" s="55">
        <v>536</v>
      </c>
      <c r="M78" s="55">
        <v>638</v>
      </c>
      <c r="N78" s="55">
        <v>1099</v>
      </c>
      <c r="O78" s="55"/>
      <c r="P78" s="55"/>
      <c r="Q78" s="56"/>
    </row>
    <row r="79" spans="1:17" ht="15" x14ac:dyDescent="0.4">
      <c r="A79" s="37"/>
      <c r="B79" s="38">
        <v>2016</v>
      </c>
      <c r="C79" s="39" t="s">
        <v>23</v>
      </c>
      <c r="D79" s="57">
        <v>102</v>
      </c>
      <c r="E79" s="58">
        <v>194</v>
      </c>
      <c r="F79" s="58">
        <v>2180</v>
      </c>
      <c r="G79" s="58">
        <v>1392</v>
      </c>
      <c r="H79" s="58"/>
      <c r="I79" s="58"/>
      <c r="J79" s="59"/>
      <c r="K79" s="58">
        <v>537</v>
      </c>
      <c r="L79" s="58">
        <v>520</v>
      </c>
      <c r="M79" s="58">
        <v>160</v>
      </c>
      <c r="N79" s="58">
        <v>384</v>
      </c>
      <c r="O79" s="58">
        <v>2</v>
      </c>
      <c r="P79" s="58"/>
      <c r="Q79" s="59"/>
    </row>
    <row r="80" spans="1:17" ht="15" x14ac:dyDescent="0.4">
      <c r="A80" s="44"/>
      <c r="B80" s="78">
        <v>2016</v>
      </c>
      <c r="C80" s="46" t="s">
        <v>20</v>
      </c>
      <c r="D80" s="54">
        <v>9</v>
      </c>
      <c r="E80" s="55">
        <v>127</v>
      </c>
      <c r="F80" s="55">
        <v>1174</v>
      </c>
      <c r="G80" s="55">
        <v>1810</v>
      </c>
      <c r="H80" s="55"/>
      <c r="I80" s="55"/>
      <c r="J80" s="56"/>
      <c r="K80" s="55">
        <v>548</v>
      </c>
      <c r="L80" s="55">
        <v>525</v>
      </c>
      <c r="M80" s="55">
        <v>692</v>
      </c>
      <c r="N80" s="55">
        <v>1235</v>
      </c>
      <c r="O80" s="55">
        <v>1</v>
      </c>
      <c r="P80" s="55"/>
      <c r="Q80" s="56"/>
    </row>
    <row r="81" spans="1:17" ht="15" x14ac:dyDescent="0.4">
      <c r="A81" s="37"/>
      <c r="B81" s="77">
        <v>2016</v>
      </c>
      <c r="C81" s="39" t="s">
        <v>21</v>
      </c>
      <c r="D81" s="57">
        <v>148</v>
      </c>
      <c r="E81" s="58">
        <v>99</v>
      </c>
      <c r="F81" s="58">
        <v>689</v>
      </c>
      <c r="G81" s="58">
        <v>2256</v>
      </c>
      <c r="H81" s="58"/>
      <c r="I81" s="58"/>
      <c r="J81" s="59"/>
      <c r="K81" s="58">
        <v>611</v>
      </c>
      <c r="L81" s="58">
        <v>401</v>
      </c>
      <c r="M81" s="58">
        <v>604</v>
      </c>
      <c r="N81" s="58">
        <v>1065</v>
      </c>
      <c r="O81" s="58"/>
      <c r="P81" s="58"/>
      <c r="Q81" s="59"/>
    </row>
    <row r="82" spans="1:17" ht="15" x14ac:dyDescent="0.4">
      <c r="A82" s="44"/>
      <c r="B82" s="78">
        <v>2016</v>
      </c>
      <c r="C82" s="46" t="s">
        <v>22</v>
      </c>
      <c r="D82" s="54">
        <v>4</v>
      </c>
      <c r="E82" s="55">
        <v>66</v>
      </c>
      <c r="F82" s="55">
        <v>360</v>
      </c>
      <c r="G82" s="55">
        <v>552</v>
      </c>
      <c r="H82" s="55"/>
      <c r="I82" s="55"/>
      <c r="J82" s="56"/>
      <c r="K82" s="55">
        <v>516</v>
      </c>
      <c r="L82" s="55">
        <v>575</v>
      </c>
      <c r="M82" s="55">
        <v>420</v>
      </c>
      <c r="N82" s="55">
        <v>771</v>
      </c>
      <c r="O82" s="55"/>
      <c r="P82" s="55"/>
      <c r="Q82" s="56"/>
    </row>
    <row r="83" spans="1:17" ht="15" x14ac:dyDescent="0.4">
      <c r="A83" s="37"/>
      <c r="B83" s="38">
        <v>2017</v>
      </c>
      <c r="C83" s="39" t="s">
        <v>23</v>
      </c>
      <c r="D83" s="57">
        <v>216</v>
      </c>
      <c r="E83" s="58">
        <v>98</v>
      </c>
      <c r="F83" s="58">
        <v>1469</v>
      </c>
      <c r="G83" s="58">
        <v>1188</v>
      </c>
      <c r="H83" s="58"/>
      <c r="I83" s="58"/>
      <c r="J83" s="59"/>
      <c r="K83" s="58">
        <v>950</v>
      </c>
      <c r="L83" s="58">
        <v>457</v>
      </c>
      <c r="M83" s="58">
        <v>668</v>
      </c>
      <c r="N83" s="58">
        <v>1022</v>
      </c>
      <c r="O83" s="58">
        <v>1</v>
      </c>
      <c r="P83" s="58"/>
      <c r="Q83" s="59"/>
    </row>
    <row r="84" spans="1:17" ht="15" x14ac:dyDescent="0.4">
      <c r="A84" s="44"/>
      <c r="B84" s="78">
        <v>2017</v>
      </c>
      <c r="C84" s="46" t="s">
        <v>20</v>
      </c>
      <c r="D84" s="54">
        <v>55</v>
      </c>
      <c r="E84" s="55">
        <v>52</v>
      </c>
      <c r="F84" s="55">
        <v>1997</v>
      </c>
      <c r="G84" s="55">
        <v>1002</v>
      </c>
      <c r="H84" s="55"/>
      <c r="I84" s="55"/>
      <c r="J84" s="56"/>
      <c r="K84" s="55">
        <v>1219</v>
      </c>
      <c r="L84" s="55">
        <v>418</v>
      </c>
      <c r="M84" s="55">
        <v>249</v>
      </c>
      <c r="N84" s="55">
        <v>1247</v>
      </c>
      <c r="O84" s="55"/>
      <c r="P84" s="55"/>
      <c r="Q84" s="56"/>
    </row>
    <row r="85" spans="1:17" ht="15" x14ac:dyDescent="0.4">
      <c r="A85" s="37"/>
      <c r="B85" s="77">
        <v>2017</v>
      </c>
      <c r="C85" s="39" t="s">
        <v>21</v>
      </c>
      <c r="D85" s="57">
        <v>374</v>
      </c>
      <c r="E85" s="58">
        <v>92</v>
      </c>
      <c r="F85" s="58">
        <v>1224</v>
      </c>
      <c r="G85" s="58">
        <v>1360</v>
      </c>
      <c r="H85" s="58"/>
      <c r="I85" s="58"/>
      <c r="J85" s="59"/>
      <c r="K85" s="58">
        <v>512</v>
      </c>
      <c r="L85" s="58">
        <v>390</v>
      </c>
      <c r="M85" s="58">
        <v>760</v>
      </c>
      <c r="N85" s="58">
        <v>1039</v>
      </c>
      <c r="O85" s="58">
        <v>2</v>
      </c>
      <c r="P85" s="58"/>
      <c r="Q85" s="59"/>
    </row>
    <row r="86" spans="1:17" ht="15" x14ac:dyDescent="0.4">
      <c r="A86" s="44"/>
      <c r="B86" s="78">
        <v>2017</v>
      </c>
      <c r="C86" s="46" t="s">
        <v>22</v>
      </c>
      <c r="D86" s="54">
        <v>121</v>
      </c>
      <c r="E86" s="55">
        <v>48</v>
      </c>
      <c r="F86" s="55">
        <v>730</v>
      </c>
      <c r="G86" s="55">
        <v>2132</v>
      </c>
      <c r="H86" s="55"/>
      <c r="I86" s="55"/>
      <c r="J86" s="56"/>
      <c r="K86" s="55">
        <v>434</v>
      </c>
      <c r="L86" s="55">
        <v>358</v>
      </c>
      <c r="M86" s="55">
        <v>322</v>
      </c>
      <c r="N86" s="55">
        <v>768</v>
      </c>
      <c r="O86" s="55"/>
      <c r="P86" s="55"/>
      <c r="Q86" s="56"/>
    </row>
    <row r="87" spans="1:17" ht="15" x14ac:dyDescent="0.4">
      <c r="A87" s="37"/>
      <c r="B87" s="38">
        <v>2018</v>
      </c>
      <c r="C87" s="39" t="s">
        <v>23</v>
      </c>
      <c r="D87" s="57">
        <v>13</v>
      </c>
      <c r="E87" s="58">
        <v>66</v>
      </c>
      <c r="F87" s="58">
        <v>648</v>
      </c>
      <c r="G87" s="58">
        <v>986</v>
      </c>
      <c r="H87" s="58"/>
      <c r="I87" s="58"/>
      <c r="J87" s="59"/>
      <c r="K87" s="58">
        <v>406</v>
      </c>
      <c r="L87" s="58">
        <v>288</v>
      </c>
      <c r="M87" s="58">
        <v>524</v>
      </c>
      <c r="N87" s="58">
        <v>1535</v>
      </c>
      <c r="O87" s="58"/>
      <c r="P87" s="58"/>
      <c r="Q87" s="59"/>
    </row>
    <row r="88" spans="1:17" ht="15" x14ac:dyDescent="0.4">
      <c r="A88" s="44"/>
      <c r="B88" s="78">
        <v>2018</v>
      </c>
      <c r="C88" s="46" t="s">
        <v>20</v>
      </c>
      <c r="D88" s="54">
        <v>44</v>
      </c>
      <c r="E88" s="55">
        <v>90</v>
      </c>
      <c r="F88" s="55">
        <v>1124</v>
      </c>
      <c r="G88" s="55">
        <v>1678</v>
      </c>
      <c r="H88" s="55"/>
      <c r="I88" s="55"/>
      <c r="J88" s="56"/>
      <c r="K88" s="55">
        <v>498</v>
      </c>
      <c r="L88" s="55">
        <v>350</v>
      </c>
      <c r="M88" s="55">
        <v>642</v>
      </c>
      <c r="N88" s="55">
        <v>587</v>
      </c>
      <c r="O88" s="55">
        <v>2</v>
      </c>
      <c r="P88" s="55"/>
      <c r="Q88" s="56"/>
    </row>
    <row r="89" spans="1:17" ht="15" x14ac:dyDescent="0.4">
      <c r="A89" s="37"/>
      <c r="B89" s="77">
        <v>2018</v>
      </c>
      <c r="C89" s="39" t="s">
        <v>21</v>
      </c>
      <c r="D89" s="57">
        <v>65</v>
      </c>
      <c r="E89" s="58">
        <v>22</v>
      </c>
      <c r="F89" s="58">
        <v>2726</v>
      </c>
      <c r="G89" s="58">
        <v>468</v>
      </c>
      <c r="H89" s="58"/>
      <c r="I89" s="58"/>
      <c r="J89" s="59"/>
      <c r="K89" s="58">
        <v>272</v>
      </c>
      <c r="L89" s="58">
        <v>227</v>
      </c>
      <c r="M89" s="58">
        <v>138</v>
      </c>
      <c r="N89" s="58">
        <v>170</v>
      </c>
      <c r="O89" s="58"/>
      <c r="P89" s="58"/>
      <c r="Q89" s="59"/>
    </row>
    <row r="90" spans="1:17" ht="15" x14ac:dyDescent="0.4">
      <c r="A90" s="44"/>
      <c r="B90" s="78">
        <v>2018</v>
      </c>
      <c r="C90" s="46" t="s">
        <v>22</v>
      </c>
      <c r="D90" s="54">
        <v>431</v>
      </c>
      <c r="E90" s="55">
        <v>24</v>
      </c>
      <c r="F90" s="55">
        <v>761</v>
      </c>
      <c r="G90" s="55">
        <v>1608</v>
      </c>
      <c r="H90" s="55"/>
      <c r="I90" s="55"/>
      <c r="J90" s="56"/>
      <c r="K90" s="55">
        <v>230</v>
      </c>
      <c r="L90" s="55">
        <v>290</v>
      </c>
      <c r="M90" s="55">
        <v>474</v>
      </c>
      <c r="N90" s="55">
        <v>2779</v>
      </c>
      <c r="O90" s="55"/>
      <c r="P90" s="55"/>
      <c r="Q90" s="56"/>
    </row>
    <row r="91" spans="1:17" ht="15" x14ac:dyDescent="0.4">
      <c r="A91" s="37"/>
      <c r="B91" s="38">
        <v>2019</v>
      </c>
      <c r="C91" s="39" t="s">
        <v>23</v>
      </c>
      <c r="D91" s="57">
        <v>41</v>
      </c>
      <c r="E91" s="58">
        <v>51</v>
      </c>
      <c r="F91" s="58">
        <v>1302</v>
      </c>
      <c r="G91" s="58">
        <v>2184</v>
      </c>
      <c r="H91" s="58">
        <v>1</v>
      </c>
      <c r="I91" s="58"/>
      <c r="J91" s="59"/>
      <c r="K91" s="58">
        <v>926</v>
      </c>
      <c r="L91" s="58">
        <v>258</v>
      </c>
      <c r="M91" s="58">
        <v>28</v>
      </c>
      <c r="N91" s="58">
        <v>56</v>
      </c>
      <c r="O91" s="58"/>
      <c r="P91" s="58"/>
      <c r="Q91" s="59"/>
    </row>
    <row r="92" spans="1:17" ht="15" x14ac:dyDescent="0.4">
      <c r="A92" s="44"/>
      <c r="B92" s="78">
        <v>2019</v>
      </c>
      <c r="C92" s="46" t="s">
        <v>20</v>
      </c>
      <c r="D92" s="54">
        <v>59</v>
      </c>
      <c r="E92" s="55">
        <v>21</v>
      </c>
      <c r="F92" s="55">
        <v>1750</v>
      </c>
      <c r="G92" s="55">
        <v>2182</v>
      </c>
      <c r="H92" s="55"/>
      <c r="I92" s="55"/>
      <c r="J92" s="56"/>
      <c r="K92" s="55">
        <v>673</v>
      </c>
      <c r="L92" s="55">
        <v>191</v>
      </c>
      <c r="M92" s="55">
        <v>324</v>
      </c>
      <c r="N92" s="55">
        <v>588</v>
      </c>
      <c r="O92" s="55"/>
      <c r="P92" s="55"/>
      <c r="Q92" s="56"/>
    </row>
    <row r="93" spans="1:17" ht="15" x14ac:dyDescent="0.4">
      <c r="A93" s="37"/>
      <c r="B93" s="77">
        <v>2019</v>
      </c>
      <c r="C93" s="39" t="s">
        <v>21</v>
      </c>
      <c r="D93" s="57">
        <v>517</v>
      </c>
      <c r="E93" s="58">
        <v>35</v>
      </c>
      <c r="F93" s="58">
        <v>3346</v>
      </c>
      <c r="G93" s="58">
        <v>1536</v>
      </c>
      <c r="H93" s="58"/>
      <c r="I93" s="58"/>
      <c r="J93" s="59"/>
      <c r="K93" s="58">
        <v>640</v>
      </c>
      <c r="L93" s="58">
        <v>232</v>
      </c>
      <c r="M93" s="58">
        <v>236</v>
      </c>
      <c r="N93" s="58">
        <v>680</v>
      </c>
      <c r="O93" s="58"/>
      <c r="P93" s="58"/>
      <c r="Q93" s="59"/>
    </row>
    <row r="94" spans="1:17" ht="15" x14ac:dyDescent="0.4">
      <c r="A94" s="44"/>
      <c r="B94" s="78">
        <v>2019</v>
      </c>
      <c r="C94" s="46" t="s">
        <v>22</v>
      </c>
      <c r="D94" s="54">
        <v>40</v>
      </c>
      <c r="E94" s="55">
        <v>9</v>
      </c>
      <c r="F94" s="55">
        <v>328</v>
      </c>
      <c r="G94" s="55">
        <v>492</v>
      </c>
      <c r="H94" s="55"/>
      <c r="I94" s="55"/>
      <c r="J94" s="56"/>
      <c r="K94" s="55">
        <v>809</v>
      </c>
      <c r="L94" s="55">
        <v>81</v>
      </c>
      <c r="M94" s="55">
        <v>774</v>
      </c>
      <c r="N94" s="55">
        <v>457</v>
      </c>
      <c r="O94" s="55"/>
      <c r="P94" s="55">
        <v>1</v>
      </c>
      <c r="Q94" s="56"/>
    </row>
    <row r="95" spans="1:17" ht="15" x14ac:dyDescent="0.4">
      <c r="A95" s="37"/>
      <c r="B95" s="38">
        <v>2020</v>
      </c>
      <c r="C95" s="39" t="s">
        <v>23</v>
      </c>
      <c r="D95" s="57">
        <v>6</v>
      </c>
      <c r="E95" s="58">
        <v>3</v>
      </c>
      <c r="F95" s="58">
        <v>712</v>
      </c>
      <c r="G95" s="58">
        <v>664</v>
      </c>
      <c r="H95" s="58"/>
      <c r="I95" s="58"/>
      <c r="J95" s="59"/>
      <c r="K95" s="58">
        <v>744</v>
      </c>
      <c r="L95" s="58">
        <v>59</v>
      </c>
      <c r="M95" s="58"/>
      <c r="N95" s="58">
        <v>548</v>
      </c>
      <c r="O95" s="58"/>
      <c r="P95" s="58"/>
      <c r="Q95" s="59"/>
    </row>
    <row r="96" spans="1:17" ht="15" x14ac:dyDescent="0.4">
      <c r="A96" s="44"/>
      <c r="B96" s="78">
        <v>2020</v>
      </c>
      <c r="C96" s="46" t="s">
        <v>20</v>
      </c>
      <c r="D96" s="54">
        <v>268</v>
      </c>
      <c r="E96" s="55">
        <v>1</v>
      </c>
      <c r="F96" s="55">
        <v>384</v>
      </c>
      <c r="G96" s="55">
        <v>353</v>
      </c>
      <c r="H96" s="55"/>
      <c r="I96" s="55"/>
      <c r="J96" s="56"/>
      <c r="K96" s="55">
        <v>455</v>
      </c>
      <c r="L96" s="55">
        <v>16</v>
      </c>
      <c r="M96" s="55">
        <v>611</v>
      </c>
      <c r="N96" s="55">
        <v>3</v>
      </c>
      <c r="O96" s="55"/>
      <c r="P96" s="55"/>
      <c r="Q96" s="56"/>
    </row>
    <row r="97" spans="1:17" ht="15" x14ac:dyDescent="0.4">
      <c r="A97" s="37"/>
      <c r="B97" s="77">
        <v>2020</v>
      </c>
      <c r="C97" s="39" t="s">
        <v>21</v>
      </c>
      <c r="D97" s="57">
        <v>320</v>
      </c>
      <c r="E97" s="58">
        <v>3</v>
      </c>
      <c r="F97" s="58">
        <v>1080</v>
      </c>
      <c r="G97" s="58">
        <v>191</v>
      </c>
      <c r="H97" s="58"/>
      <c r="I97" s="58"/>
      <c r="J97" s="59"/>
      <c r="K97" s="58">
        <v>1454</v>
      </c>
      <c r="L97" s="58">
        <v>9</v>
      </c>
      <c r="M97" s="58">
        <v>144</v>
      </c>
      <c r="N97" s="58">
        <v>706</v>
      </c>
      <c r="O97" s="58"/>
      <c r="P97" s="58"/>
      <c r="Q97" s="59"/>
    </row>
    <row r="98" spans="1:17" ht="15" x14ac:dyDescent="0.4">
      <c r="A98" s="44"/>
      <c r="B98" s="78">
        <v>2020</v>
      </c>
      <c r="C98" s="46" t="s">
        <v>22</v>
      </c>
      <c r="D98" s="54">
        <v>223</v>
      </c>
      <c r="E98" s="55">
        <v>1</v>
      </c>
      <c r="F98" s="55">
        <v>1210</v>
      </c>
      <c r="G98" s="55">
        <v>1640</v>
      </c>
      <c r="H98" s="55"/>
      <c r="I98" s="55"/>
      <c r="J98" s="56"/>
      <c r="K98" s="55">
        <v>673</v>
      </c>
      <c r="L98" s="55">
        <v>2</v>
      </c>
      <c r="M98" s="55">
        <v>238</v>
      </c>
      <c r="N98" s="55">
        <v>465</v>
      </c>
      <c r="O98" s="55"/>
      <c r="P98" s="55"/>
      <c r="Q98" s="56"/>
    </row>
    <row r="99" spans="1:17" ht="15" x14ac:dyDescent="0.4">
      <c r="A99" s="37"/>
      <c r="B99" s="38">
        <v>2021</v>
      </c>
      <c r="C99" s="39" t="s">
        <v>23</v>
      </c>
      <c r="D99" s="57">
        <v>150</v>
      </c>
      <c r="E99" s="58">
        <v>2</v>
      </c>
      <c r="F99" s="58">
        <v>2159</v>
      </c>
      <c r="G99" s="58">
        <v>1192</v>
      </c>
      <c r="H99" s="58"/>
      <c r="I99" s="58"/>
      <c r="J99" s="59"/>
      <c r="K99" s="58">
        <v>710</v>
      </c>
      <c r="L99" s="58">
        <v>4</v>
      </c>
      <c r="M99" s="58">
        <v>175</v>
      </c>
      <c r="N99" s="58">
        <v>412</v>
      </c>
      <c r="O99" s="58"/>
      <c r="P99" s="58"/>
      <c r="Q99" s="59"/>
    </row>
    <row r="100" spans="1:17" ht="15" x14ac:dyDescent="0.4">
      <c r="A100" s="44"/>
      <c r="B100" s="78">
        <v>2021</v>
      </c>
      <c r="C100" s="46" t="s">
        <v>20</v>
      </c>
      <c r="D100" s="54">
        <v>96</v>
      </c>
      <c r="E100" s="55">
        <v>1</v>
      </c>
      <c r="F100" s="55">
        <v>941</v>
      </c>
      <c r="G100" s="55">
        <v>1791</v>
      </c>
      <c r="H100" s="55">
        <v>4</v>
      </c>
      <c r="I100" s="55"/>
      <c r="J100" s="56"/>
      <c r="K100" s="55">
        <v>463</v>
      </c>
      <c r="L100" s="55"/>
      <c r="M100" s="55">
        <v>95</v>
      </c>
      <c r="N100" s="55">
        <v>991</v>
      </c>
      <c r="O100" s="55">
        <v>3</v>
      </c>
      <c r="P100" s="55"/>
      <c r="Q100" s="56"/>
    </row>
    <row r="101" spans="1:17" ht="15" x14ac:dyDescent="0.4">
      <c r="A101" s="37"/>
      <c r="B101" s="77">
        <v>2021</v>
      </c>
      <c r="C101" s="39" t="s">
        <v>21</v>
      </c>
      <c r="D101" s="57">
        <v>133</v>
      </c>
      <c r="E101" s="58">
        <v>1</v>
      </c>
      <c r="F101" s="58">
        <v>1685</v>
      </c>
      <c r="G101" s="58">
        <v>1772</v>
      </c>
      <c r="H101" s="58"/>
      <c r="I101" s="58"/>
      <c r="J101" s="59"/>
      <c r="K101" s="58">
        <v>664</v>
      </c>
      <c r="L101" s="58">
        <v>116</v>
      </c>
      <c r="M101" s="58">
        <v>141</v>
      </c>
      <c r="N101" s="58">
        <v>1213</v>
      </c>
      <c r="O101" s="58">
        <v>7</v>
      </c>
      <c r="P101" s="58"/>
      <c r="Q101" s="59"/>
    </row>
    <row r="102" spans="1:17" ht="15" x14ac:dyDescent="0.4">
      <c r="A102" s="44"/>
      <c r="B102" s="78">
        <v>2021</v>
      </c>
      <c r="C102" s="46" t="s">
        <v>22</v>
      </c>
      <c r="D102" s="54">
        <v>5</v>
      </c>
      <c r="E102" s="55">
        <v>9</v>
      </c>
      <c r="F102" s="55">
        <v>2101</v>
      </c>
      <c r="G102" s="55">
        <v>1991</v>
      </c>
      <c r="H102" s="55"/>
      <c r="I102" s="55"/>
      <c r="J102" s="56"/>
      <c r="K102" s="55">
        <v>700</v>
      </c>
      <c r="L102" s="55">
        <v>189</v>
      </c>
      <c r="M102" s="55">
        <v>170</v>
      </c>
      <c r="N102" s="55">
        <v>1583</v>
      </c>
      <c r="O102" s="55"/>
      <c r="P102" s="55"/>
      <c r="Q102" s="56"/>
    </row>
    <row r="103" spans="1:17" ht="15" x14ac:dyDescent="0.4">
      <c r="A103" s="37"/>
      <c r="B103" s="38">
        <v>2022</v>
      </c>
      <c r="C103" s="39" t="s">
        <v>23</v>
      </c>
      <c r="D103" s="57">
        <v>387</v>
      </c>
      <c r="E103" s="58">
        <v>9</v>
      </c>
      <c r="F103" s="58">
        <v>910</v>
      </c>
      <c r="G103" s="58">
        <v>1864</v>
      </c>
      <c r="H103" s="58"/>
      <c r="I103" s="58"/>
      <c r="J103" s="59"/>
      <c r="K103" s="58">
        <v>928</v>
      </c>
      <c r="L103" s="58">
        <v>127</v>
      </c>
      <c r="M103" s="58">
        <v>143</v>
      </c>
      <c r="N103" s="58">
        <v>943</v>
      </c>
      <c r="O103" s="58">
        <v>21</v>
      </c>
      <c r="P103" s="58"/>
      <c r="Q103" s="59"/>
    </row>
    <row r="104" spans="1:17" ht="15" x14ac:dyDescent="0.4">
      <c r="A104" s="44"/>
      <c r="B104" s="78">
        <v>2022</v>
      </c>
      <c r="C104" s="46" t="s">
        <v>20</v>
      </c>
      <c r="D104" s="54">
        <v>81</v>
      </c>
      <c r="E104" s="55">
        <v>30</v>
      </c>
      <c r="F104" s="55">
        <v>168</v>
      </c>
      <c r="G104" s="55">
        <v>2124</v>
      </c>
      <c r="H104" s="55"/>
      <c r="I104" s="55"/>
      <c r="J104" s="56"/>
      <c r="K104" s="55">
        <v>1325</v>
      </c>
      <c r="L104" s="55">
        <v>155</v>
      </c>
      <c r="M104" s="55">
        <v>56</v>
      </c>
      <c r="N104" s="55">
        <v>1108</v>
      </c>
      <c r="O104" s="55">
        <v>14</v>
      </c>
      <c r="P104" s="55"/>
      <c r="Q104" s="56"/>
    </row>
    <row r="105" spans="1:17" ht="15" x14ac:dyDescent="0.4">
      <c r="A105" s="37"/>
      <c r="B105" s="77">
        <v>2022</v>
      </c>
      <c r="C105" s="39" t="s">
        <v>21</v>
      </c>
      <c r="D105" s="57">
        <v>7</v>
      </c>
      <c r="E105" s="58">
        <v>14</v>
      </c>
      <c r="F105" s="58">
        <v>528</v>
      </c>
      <c r="G105" s="58">
        <v>2466</v>
      </c>
      <c r="H105" s="58"/>
      <c r="I105" s="58"/>
      <c r="J105" s="59"/>
      <c r="K105" s="58">
        <v>940</v>
      </c>
      <c r="L105" s="58">
        <v>76</v>
      </c>
      <c r="M105" s="58">
        <v>7</v>
      </c>
      <c r="N105" s="58">
        <v>296</v>
      </c>
      <c r="O105" s="58"/>
      <c r="P105" s="58"/>
      <c r="Q105" s="59">
        <v>1</v>
      </c>
    </row>
    <row r="106" spans="1:17" ht="15" x14ac:dyDescent="0.4">
      <c r="A106" s="44"/>
      <c r="B106" s="78">
        <v>2022</v>
      </c>
      <c r="C106" s="46" t="s">
        <v>22</v>
      </c>
      <c r="D106" s="54">
        <v>60</v>
      </c>
      <c r="E106" s="55">
        <v>9</v>
      </c>
      <c r="F106" s="55">
        <v>2278</v>
      </c>
      <c r="G106" s="55">
        <v>1918</v>
      </c>
      <c r="H106" s="55"/>
      <c r="I106" s="55"/>
      <c r="J106" s="56"/>
      <c r="K106" s="55">
        <v>552</v>
      </c>
      <c r="L106" s="55">
        <v>67</v>
      </c>
      <c r="M106" s="55">
        <v>124</v>
      </c>
      <c r="N106" s="55">
        <v>977</v>
      </c>
      <c r="O106" s="55"/>
      <c r="P106" s="55"/>
      <c r="Q106" s="56"/>
    </row>
    <row r="107" spans="1:17" ht="15" x14ac:dyDescent="0.4">
      <c r="A107" s="37"/>
      <c r="B107" s="38">
        <v>2023</v>
      </c>
      <c r="C107" s="39" t="s">
        <v>23</v>
      </c>
      <c r="D107" s="57">
        <v>32</v>
      </c>
      <c r="E107" s="58">
        <v>1</v>
      </c>
      <c r="F107" s="58">
        <v>1313</v>
      </c>
      <c r="G107" s="58">
        <v>1854</v>
      </c>
      <c r="H107" s="58"/>
      <c r="I107" s="58"/>
      <c r="J107" s="59"/>
      <c r="K107" s="58">
        <v>465</v>
      </c>
      <c r="L107" s="58">
        <v>57</v>
      </c>
      <c r="M107" s="58">
        <v>139</v>
      </c>
      <c r="N107" s="58">
        <v>1109</v>
      </c>
      <c r="O107" s="58"/>
      <c r="P107" s="58"/>
      <c r="Q107" s="59"/>
    </row>
    <row r="108" spans="1:17" ht="15" x14ac:dyDescent="0.4">
      <c r="A108" s="44"/>
      <c r="B108" s="78">
        <v>2023</v>
      </c>
      <c r="C108" s="46" t="s">
        <v>20</v>
      </c>
      <c r="D108" s="54">
        <v>109</v>
      </c>
      <c r="E108" s="55">
        <v>9</v>
      </c>
      <c r="F108" s="55">
        <v>667</v>
      </c>
      <c r="G108" s="55">
        <v>3014</v>
      </c>
      <c r="H108" s="55"/>
      <c r="I108" s="55"/>
      <c r="J108" s="56"/>
      <c r="K108" s="55">
        <v>766</v>
      </c>
      <c r="L108" s="55">
        <v>68</v>
      </c>
      <c r="M108" s="55">
        <v>403</v>
      </c>
      <c r="N108" s="55">
        <v>1314</v>
      </c>
      <c r="O108" s="55">
        <v>8</v>
      </c>
      <c r="P108" s="55"/>
      <c r="Q108" s="56"/>
    </row>
    <row r="109" spans="1:17" ht="15" x14ac:dyDescent="0.4">
      <c r="A109" s="37"/>
      <c r="B109" s="77">
        <v>2023</v>
      </c>
      <c r="C109" s="39" t="s">
        <v>21</v>
      </c>
      <c r="D109" s="57">
        <v>117</v>
      </c>
      <c r="E109" s="58">
        <v>6</v>
      </c>
      <c r="F109" s="58">
        <v>876</v>
      </c>
      <c r="G109" s="58">
        <v>3138</v>
      </c>
      <c r="H109" s="58"/>
      <c r="I109" s="58"/>
      <c r="J109" s="59"/>
      <c r="K109" s="58">
        <v>393</v>
      </c>
      <c r="L109" s="58">
        <v>18</v>
      </c>
      <c r="M109" s="58">
        <v>81</v>
      </c>
      <c r="N109" s="58">
        <v>1158</v>
      </c>
      <c r="O109" s="58">
        <v>8</v>
      </c>
      <c r="P109" s="58">
        <v>1</v>
      </c>
      <c r="Q109" s="59"/>
    </row>
    <row r="110" spans="1:17" ht="15" x14ac:dyDescent="0.4">
      <c r="A110" s="44"/>
      <c r="B110" s="78">
        <v>2023</v>
      </c>
      <c r="C110" s="46" t="s">
        <v>22</v>
      </c>
      <c r="D110" s="54">
        <v>60</v>
      </c>
      <c r="E110" s="55">
        <v>6</v>
      </c>
      <c r="F110" s="55">
        <v>336</v>
      </c>
      <c r="G110" s="55">
        <v>2466</v>
      </c>
      <c r="H110" s="55">
        <v>4</v>
      </c>
      <c r="I110" s="55"/>
      <c r="J110" s="56"/>
      <c r="K110" s="55">
        <v>593</v>
      </c>
      <c r="L110" s="55">
        <v>23</v>
      </c>
      <c r="M110" s="55">
        <v>350</v>
      </c>
      <c r="N110" s="55">
        <v>919</v>
      </c>
      <c r="O110" s="55">
        <v>2</v>
      </c>
      <c r="P110" s="55"/>
      <c r="Q110" s="56"/>
    </row>
    <row r="111" spans="1:17" ht="15" x14ac:dyDescent="0.4">
      <c r="A111" s="37"/>
      <c r="B111" s="38">
        <v>2024</v>
      </c>
      <c r="C111" s="39" t="s">
        <v>23</v>
      </c>
      <c r="D111" s="57">
        <v>95</v>
      </c>
      <c r="E111" s="58">
        <v>98</v>
      </c>
      <c r="F111" s="58">
        <v>596</v>
      </c>
      <c r="G111" s="58">
        <v>1908</v>
      </c>
      <c r="H111" s="58">
        <v>2</v>
      </c>
      <c r="I111" s="58"/>
      <c r="J111" s="59"/>
      <c r="K111" s="58">
        <v>525</v>
      </c>
      <c r="L111" s="58">
        <v>26</v>
      </c>
      <c r="M111" s="58">
        <v>5</v>
      </c>
      <c r="N111" s="58">
        <v>654</v>
      </c>
      <c r="O111" s="58">
        <v>44</v>
      </c>
      <c r="P111" s="58"/>
      <c r="Q111" s="59"/>
    </row>
    <row r="112" spans="1:17" ht="15" x14ac:dyDescent="0.4">
      <c r="A112" s="44" t="s">
        <v>24</v>
      </c>
      <c r="B112" s="45">
        <v>2012</v>
      </c>
      <c r="C112" s="46" t="s">
        <v>20</v>
      </c>
      <c r="D112" s="54">
        <v>544</v>
      </c>
      <c r="E112" s="55">
        <v>7</v>
      </c>
      <c r="F112" s="55">
        <v>217</v>
      </c>
      <c r="G112" s="55">
        <v>762</v>
      </c>
      <c r="H112" s="55"/>
      <c r="I112" s="55"/>
      <c r="J112" s="56"/>
      <c r="K112" s="55">
        <v>2115</v>
      </c>
      <c r="L112" s="55">
        <v>71</v>
      </c>
      <c r="M112" s="55">
        <v>46</v>
      </c>
      <c r="N112" s="55">
        <v>936</v>
      </c>
      <c r="O112" s="55">
        <v>4</v>
      </c>
      <c r="P112" s="55"/>
      <c r="Q112" s="56"/>
    </row>
    <row r="113" spans="1:17" ht="15" x14ac:dyDescent="0.4">
      <c r="A113" s="37" t="s">
        <v>91</v>
      </c>
      <c r="B113" s="77">
        <v>2012</v>
      </c>
      <c r="C113" s="39" t="s">
        <v>21</v>
      </c>
      <c r="D113" s="57">
        <v>462</v>
      </c>
      <c r="E113" s="58">
        <v>19</v>
      </c>
      <c r="F113" s="58">
        <v>234</v>
      </c>
      <c r="G113" s="58">
        <v>1242</v>
      </c>
      <c r="H113" s="58"/>
      <c r="I113" s="58"/>
      <c r="J113" s="59"/>
      <c r="K113" s="58">
        <v>2586</v>
      </c>
      <c r="L113" s="58">
        <v>27</v>
      </c>
      <c r="M113" s="58">
        <v>203</v>
      </c>
      <c r="N113" s="58">
        <v>501</v>
      </c>
      <c r="O113" s="58">
        <v>3</v>
      </c>
      <c r="P113" s="58"/>
      <c r="Q113" s="59"/>
    </row>
    <row r="114" spans="1:17" ht="15" x14ac:dyDescent="0.4">
      <c r="A114" s="44"/>
      <c r="B114" s="78">
        <v>2012</v>
      </c>
      <c r="C114" s="46" t="s">
        <v>22</v>
      </c>
      <c r="D114" s="54">
        <v>563</v>
      </c>
      <c r="E114" s="55">
        <v>14</v>
      </c>
      <c r="F114" s="55">
        <v>203</v>
      </c>
      <c r="G114" s="55">
        <v>1224</v>
      </c>
      <c r="H114" s="55">
        <v>8</v>
      </c>
      <c r="I114" s="55"/>
      <c r="J114" s="56"/>
      <c r="K114" s="55">
        <v>2421</v>
      </c>
      <c r="L114" s="55">
        <v>28</v>
      </c>
      <c r="M114" s="55">
        <v>115</v>
      </c>
      <c r="N114" s="55">
        <v>1463</v>
      </c>
      <c r="O114" s="55">
        <v>2</v>
      </c>
      <c r="P114" s="55"/>
      <c r="Q114" s="56"/>
    </row>
    <row r="115" spans="1:17" ht="15" x14ac:dyDescent="0.4">
      <c r="A115" s="37"/>
      <c r="B115" s="38">
        <v>2013</v>
      </c>
      <c r="C115" s="39" t="s">
        <v>23</v>
      </c>
      <c r="D115" s="57">
        <v>481</v>
      </c>
      <c r="E115" s="58">
        <v>9</v>
      </c>
      <c r="F115" s="58">
        <v>735</v>
      </c>
      <c r="G115" s="58">
        <v>1130</v>
      </c>
      <c r="H115" s="58"/>
      <c r="I115" s="58"/>
      <c r="J115" s="59"/>
      <c r="K115" s="58">
        <v>4234</v>
      </c>
      <c r="L115" s="58">
        <v>56</v>
      </c>
      <c r="M115" s="58">
        <v>107</v>
      </c>
      <c r="N115" s="58">
        <v>835</v>
      </c>
      <c r="O115" s="58">
        <v>4</v>
      </c>
      <c r="P115" s="58"/>
      <c r="Q115" s="59"/>
    </row>
    <row r="116" spans="1:17" ht="15" x14ac:dyDescent="0.4">
      <c r="A116" s="44"/>
      <c r="B116" s="78">
        <v>2013</v>
      </c>
      <c r="C116" s="46" t="s">
        <v>20</v>
      </c>
      <c r="D116" s="54">
        <v>588</v>
      </c>
      <c r="E116" s="55">
        <v>36</v>
      </c>
      <c r="F116" s="55">
        <v>564</v>
      </c>
      <c r="G116" s="55">
        <v>2015</v>
      </c>
      <c r="H116" s="55"/>
      <c r="I116" s="55"/>
      <c r="J116" s="56"/>
      <c r="K116" s="55">
        <v>2998</v>
      </c>
      <c r="L116" s="55">
        <v>79</v>
      </c>
      <c r="M116" s="55">
        <v>240</v>
      </c>
      <c r="N116" s="55">
        <v>963</v>
      </c>
      <c r="O116" s="55">
        <v>1</v>
      </c>
      <c r="P116" s="55"/>
      <c r="Q116" s="56"/>
    </row>
    <row r="117" spans="1:17" ht="15" x14ac:dyDescent="0.4">
      <c r="A117" s="37"/>
      <c r="B117" s="77">
        <v>2013</v>
      </c>
      <c r="C117" s="39" t="s">
        <v>21</v>
      </c>
      <c r="D117" s="57">
        <v>576</v>
      </c>
      <c r="E117" s="58">
        <v>13</v>
      </c>
      <c r="F117" s="58">
        <v>668</v>
      </c>
      <c r="G117" s="58">
        <v>2908</v>
      </c>
      <c r="H117" s="58"/>
      <c r="I117" s="58"/>
      <c r="J117" s="59"/>
      <c r="K117" s="58">
        <v>2795</v>
      </c>
      <c r="L117" s="58">
        <v>60</v>
      </c>
      <c r="M117" s="58">
        <v>353</v>
      </c>
      <c r="N117" s="58">
        <v>1220</v>
      </c>
      <c r="O117" s="58">
        <v>5</v>
      </c>
      <c r="P117" s="58"/>
      <c r="Q117" s="59"/>
    </row>
    <row r="118" spans="1:17" ht="15" x14ac:dyDescent="0.4">
      <c r="A118" s="44"/>
      <c r="B118" s="78">
        <v>2013</v>
      </c>
      <c r="C118" s="46" t="s">
        <v>22</v>
      </c>
      <c r="D118" s="54">
        <v>215</v>
      </c>
      <c r="E118" s="55">
        <v>17</v>
      </c>
      <c r="F118" s="55">
        <v>447</v>
      </c>
      <c r="G118" s="55">
        <v>1869</v>
      </c>
      <c r="H118" s="55"/>
      <c r="I118" s="55"/>
      <c r="J118" s="56"/>
      <c r="K118" s="55">
        <v>1767</v>
      </c>
      <c r="L118" s="55">
        <v>23</v>
      </c>
      <c r="M118" s="55">
        <v>282</v>
      </c>
      <c r="N118" s="55">
        <v>1761</v>
      </c>
      <c r="O118" s="55"/>
      <c r="P118" s="55"/>
      <c r="Q118" s="56"/>
    </row>
    <row r="119" spans="1:17" ht="15" x14ac:dyDescent="0.4">
      <c r="A119" s="37"/>
      <c r="B119" s="38">
        <v>2014</v>
      </c>
      <c r="C119" s="39" t="s">
        <v>23</v>
      </c>
      <c r="D119" s="57">
        <v>198</v>
      </c>
      <c r="E119" s="58">
        <v>9</v>
      </c>
      <c r="F119" s="58">
        <v>398</v>
      </c>
      <c r="G119" s="58">
        <v>1332</v>
      </c>
      <c r="H119" s="58"/>
      <c r="I119" s="58"/>
      <c r="J119" s="59"/>
      <c r="K119" s="58">
        <v>2979</v>
      </c>
      <c r="L119" s="58">
        <v>108</v>
      </c>
      <c r="M119" s="58">
        <v>158</v>
      </c>
      <c r="N119" s="58">
        <v>525</v>
      </c>
      <c r="O119" s="58">
        <v>1</v>
      </c>
      <c r="P119" s="58"/>
      <c r="Q119" s="59"/>
    </row>
    <row r="120" spans="1:17" ht="15" x14ac:dyDescent="0.4">
      <c r="A120" s="44"/>
      <c r="B120" s="78">
        <v>2014</v>
      </c>
      <c r="C120" s="46" t="s">
        <v>20</v>
      </c>
      <c r="D120" s="54">
        <v>332</v>
      </c>
      <c r="E120" s="55">
        <v>12</v>
      </c>
      <c r="F120" s="55">
        <v>261</v>
      </c>
      <c r="G120" s="55">
        <v>1475</v>
      </c>
      <c r="H120" s="55"/>
      <c r="I120" s="55"/>
      <c r="J120" s="56"/>
      <c r="K120" s="55">
        <v>2121</v>
      </c>
      <c r="L120" s="55">
        <v>201</v>
      </c>
      <c r="M120" s="55">
        <v>139</v>
      </c>
      <c r="N120" s="55">
        <v>1152</v>
      </c>
      <c r="O120" s="55">
        <v>2</v>
      </c>
      <c r="P120" s="55"/>
      <c r="Q120" s="56"/>
    </row>
    <row r="121" spans="1:17" ht="15" x14ac:dyDescent="0.4">
      <c r="A121" s="37"/>
      <c r="B121" s="77">
        <v>2014</v>
      </c>
      <c r="C121" s="39" t="s">
        <v>21</v>
      </c>
      <c r="D121" s="57">
        <v>606</v>
      </c>
      <c r="E121" s="58">
        <v>37</v>
      </c>
      <c r="F121" s="58">
        <v>169</v>
      </c>
      <c r="G121" s="58">
        <v>372</v>
      </c>
      <c r="H121" s="58"/>
      <c r="I121" s="58"/>
      <c r="J121" s="59"/>
      <c r="K121" s="58">
        <v>2539</v>
      </c>
      <c r="L121" s="58">
        <v>38</v>
      </c>
      <c r="M121" s="58">
        <v>231</v>
      </c>
      <c r="N121" s="58">
        <v>794</v>
      </c>
      <c r="O121" s="58">
        <v>96</v>
      </c>
      <c r="P121" s="58"/>
      <c r="Q121" s="59"/>
    </row>
    <row r="122" spans="1:17" ht="15" x14ac:dyDescent="0.4">
      <c r="A122" s="44"/>
      <c r="B122" s="78">
        <v>2014</v>
      </c>
      <c r="C122" s="46" t="s">
        <v>22</v>
      </c>
      <c r="D122" s="54">
        <v>529</v>
      </c>
      <c r="E122" s="55">
        <v>25</v>
      </c>
      <c r="F122" s="55">
        <v>286</v>
      </c>
      <c r="G122" s="55">
        <v>388</v>
      </c>
      <c r="H122" s="55">
        <v>104</v>
      </c>
      <c r="I122" s="55"/>
      <c r="J122" s="56"/>
      <c r="K122" s="55">
        <v>3488</v>
      </c>
      <c r="L122" s="55">
        <v>82</v>
      </c>
      <c r="M122" s="55">
        <v>123</v>
      </c>
      <c r="N122" s="55">
        <v>801</v>
      </c>
      <c r="O122" s="55">
        <v>243</v>
      </c>
      <c r="P122" s="55"/>
      <c r="Q122" s="56"/>
    </row>
    <row r="123" spans="1:17" ht="15" x14ac:dyDescent="0.4">
      <c r="A123" s="37"/>
      <c r="B123" s="38">
        <v>2015</v>
      </c>
      <c r="C123" s="39" t="s">
        <v>23</v>
      </c>
      <c r="D123" s="57">
        <v>314</v>
      </c>
      <c r="E123" s="58">
        <v>24</v>
      </c>
      <c r="F123" s="58">
        <v>201</v>
      </c>
      <c r="G123" s="58">
        <v>1301</v>
      </c>
      <c r="H123" s="58"/>
      <c r="I123" s="58"/>
      <c r="J123" s="59"/>
      <c r="K123" s="58">
        <v>3169</v>
      </c>
      <c r="L123" s="58">
        <v>73</v>
      </c>
      <c r="M123" s="58">
        <v>102</v>
      </c>
      <c r="N123" s="58">
        <v>1175</v>
      </c>
      <c r="O123" s="58">
        <v>1</v>
      </c>
      <c r="P123" s="58"/>
      <c r="Q123" s="59"/>
    </row>
    <row r="124" spans="1:17" ht="15" x14ac:dyDescent="0.4">
      <c r="A124" s="44"/>
      <c r="B124" s="78">
        <v>2015</v>
      </c>
      <c r="C124" s="46" t="s">
        <v>20</v>
      </c>
      <c r="D124" s="54">
        <v>224</v>
      </c>
      <c r="E124" s="55">
        <v>24</v>
      </c>
      <c r="F124" s="55">
        <v>193</v>
      </c>
      <c r="G124" s="55">
        <v>1213</v>
      </c>
      <c r="H124" s="55"/>
      <c r="I124" s="55"/>
      <c r="J124" s="56"/>
      <c r="K124" s="55">
        <v>3056</v>
      </c>
      <c r="L124" s="55">
        <v>80</v>
      </c>
      <c r="M124" s="55">
        <v>40</v>
      </c>
      <c r="N124" s="55">
        <v>1201</v>
      </c>
      <c r="O124" s="55">
        <v>10</v>
      </c>
      <c r="P124" s="55"/>
      <c r="Q124" s="56"/>
    </row>
    <row r="125" spans="1:17" ht="15" x14ac:dyDescent="0.4">
      <c r="A125" s="37"/>
      <c r="B125" s="77">
        <v>2015</v>
      </c>
      <c r="C125" s="39" t="s">
        <v>21</v>
      </c>
      <c r="D125" s="57">
        <v>269</v>
      </c>
      <c r="E125" s="58">
        <v>11</v>
      </c>
      <c r="F125" s="58">
        <v>90</v>
      </c>
      <c r="G125" s="58">
        <v>662</v>
      </c>
      <c r="H125" s="58"/>
      <c r="I125" s="58"/>
      <c r="J125" s="59"/>
      <c r="K125" s="58">
        <v>2937</v>
      </c>
      <c r="L125" s="58">
        <v>108</v>
      </c>
      <c r="M125" s="58">
        <v>306</v>
      </c>
      <c r="N125" s="58">
        <v>1539</v>
      </c>
      <c r="O125" s="58">
        <v>13</v>
      </c>
      <c r="P125" s="58"/>
      <c r="Q125" s="59"/>
    </row>
    <row r="126" spans="1:17" ht="15" x14ac:dyDescent="0.4">
      <c r="A126" s="44"/>
      <c r="B126" s="78">
        <v>2015</v>
      </c>
      <c r="C126" s="46" t="s">
        <v>22</v>
      </c>
      <c r="D126" s="54">
        <v>227</v>
      </c>
      <c r="E126" s="55">
        <v>18</v>
      </c>
      <c r="F126" s="55">
        <v>35</v>
      </c>
      <c r="G126" s="55">
        <v>1048</v>
      </c>
      <c r="H126" s="55"/>
      <c r="I126" s="55"/>
      <c r="J126" s="56"/>
      <c r="K126" s="55">
        <v>3446</v>
      </c>
      <c r="L126" s="55">
        <v>47</v>
      </c>
      <c r="M126" s="55">
        <v>122</v>
      </c>
      <c r="N126" s="55">
        <v>2091</v>
      </c>
      <c r="O126" s="55">
        <v>2</v>
      </c>
      <c r="P126" s="55"/>
      <c r="Q126" s="56"/>
    </row>
    <row r="127" spans="1:17" ht="15" x14ac:dyDescent="0.4">
      <c r="A127" s="37"/>
      <c r="B127" s="38">
        <v>2016</v>
      </c>
      <c r="C127" s="39" t="s">
        <v>23</v>
      </c>
      <c r="D127" s="57">
        <v>180</v>
      </c>
      <c r="E127" s="58">
        <v>19</v>
      </c>
      <c r="F127" s="58">
        <v>29</v>
      </c>
      <c r="G127" s="58">
        <v>1024</v>
      </c>
      <c r="H127" s="58"/>
      <c r="I127" s="58"/>
      <c r="J127" s="59"/>
      <c r="K127" s="58">
        <v>3578</v>
      </c>
      <c r="L127" s="58">
        <v>94</v>
      </c>
      <c r="M127" s="58">
        <v>17</v>
      </c>
      <c r="N127" s="58">
        <v>2273</v>
      </c>
      <c r="O127" s="58">
        <v>7</v>
      </c>
      <c r="P127" s="58"/>
      <c r="Q127" s="59"/>
    </row>
    <row r="128" spans="1:17" ht="15" x14ac:dyDescent="0.4">
      <c r="A128" s="44"/>
      <c r="B128" s="78">
        <v>2016</v>
      </c>
      <c r="C128" s="46" t="s">
        <v>20</v>
      </c>
      <c r="D128" s="54">
        <v>399</v>
      </c>
      <c r="E128" s="55">
        <v>25</v>
      </c>
      <c r="F128" s="55">
        <v>108</v>
      </c>
      <c r="G128" s="55">
        <v>1195</v>
      </c>
      <c r="H128" s="55"/>
      <c r="I128" s="55"/>
      <c r="J128" s="56"/>
      <c r="K128" s="55">
        <v>3688</v>
      </c>
      <c r="L128" s="55">
        <v>64</v>
      </c>
      <c r="M128" s="55">
        <v>66</v>
      </c>
      <c r="N128" s="55">
        <v>2696</v>
      </c>
      <c r="O128" s="55">
        <v>8</v>
      </c>
      <c r="P128" s="55"/>
      <c r="Q128" s="56"/>
    </row>
    <row r="129" spans="1:17" ht="15" x14ac:dyDescent="0.4">
      <c r="A129" s="37"/>
      <c r="B129" s="77">
        <v>2016</v>
      </c>
      <c r="C129" s="39" t="s">
        <v>21</v>
      </c>
      <c r="D129" s="57">
        <v>156</v>
      </c>
      <c r="E129" s="58">
        <v>25</v>
      </c>
      <c r="F129" s="58">
        <v>131</v>
      </c>
      <c r="G129" s="58">
        <v>1057</v>
      </c>
      <c r="H129" s="58"/>
      <c r="I129" s="58"/>
      <c r="J129" s="59"/>
      <c r="K129" s="58">
        <v>3694</v>
      </c>
      <c r="L129" s="58">
        <v>63</v>
      </c>
      <c r="M129" s="58">
        <v>46</v>
      </c>
      <c r="N129" s="58">
        <v>1884</v>
      </c>
      <c r="O129" s="58">
        <v>3</v>
      </c>
      <c r="P129" s="58"/>
      <c r="Q129" s="59"/>
    </row>
    <row r="130" spans="1:17" ht="15" x14ac:dyDescent="0.4">
      <c r="A130" s="44"/>
      <c r="B130" s="78">
        <v>2016</v>
      </c>
      <c r="C130" s="46" t="s">
        <v>22</v>
      </c>
      <c r="D130" s="54">
        <v>174</v>
      </c>
      <c r="E130" s="55">
        <v>24</v>
      </c>
      <c r="F130" s="55">
        <v>50</v>
      </c>
      <c r="G130" s="55">
        <v>572</v>
      </c>
      <c r="H130" s="55"/>
      <c r="I130" s="55"/>
      <c r="J130" s="56"/>
      <c r="K130" s="55">
        <v>2202</v>
      </c>
      <c r="L130" s="55">
        <v>70</v>
      </c>
      <c r="M130" s="55">
        <v>162</v>
      </c>
      <c r="N130" s="55">
        <v>1668</v>
      </c>
      <c r="O130" s="55">
        <v>19</v>
      </c>
      <c r="P130" s="55"/>
      <c r="Q130" s="56"/>
    </row>
    <row r="131" spans="1:17" ht="15" x14ac:dyDescent="0.4">
      <c r="A131" s="37"/>
      <c r="B131" s="38">
        <v>2017</v>
      </c>
      <c r="C131" s="39" t="s">
        <v>23</v>
      </c>
      <c r="D131" s="57">
        <v>576</v>
      </c>
      <c r="E131" s="58">
        <v>71</v>
      </c>
      <c r="F131" s="58">
        <v>36</v>
      </c>
      <c r="G131" s="58">
        <v>921</v>
      </c>
      <c r="H131" s="58"/>
      <c r="I131" s="58"/>
      <c r="J131" s="59"/>
      <c r="K131" s="58">
        <v>3547</v>
      </c>
      <c r="L131" s="58">
        <v>113</v>
      </c>
      <c r="M131" s="58">
        <v>69</v>
      </c>
      <c r="N131" s="58">
        <v>2219</v>
      </c>
      <c r="O131" s="58">
        <v>3</v>
      </c>
      <c r="P131" s="58"/>
      <c r="Q131" s="59"/>
    </row>
    <row r="132" spans="1:17" ht="15" x14ac:dyDescent="0.4">
      <c r="A132" s="44"/>
      <c r="B132" s="78">
        <v>2017</v>
      </c>
      <c r="C132" s="46" t="s">
        <v>20</v>
      </c>
      <c r="D132" s="54">
        <v>623</v>
      </c>
      <c r="E132" s="55">
        <v>44</v>
      </c>
      <c r="F132" s="55">
        <v>105</v>
      </c>
      <c r="G132" s="55">
        <v>1255</v>
      </c>
      <c r="H132" s="55">
        <v>4</v>
      </c>
      <c r="I132" s="55"/>
      <c r="J132" s="56"/>
      <c r="K132" s="55">
        <v>3346</v>
      </c>
      <c r="L132" s="55">
        <v>109</v>
      </c>
      <c r="M132" s="55">
        <v>10</v>
      </c>
      <c r="N132" s="55">
        <v>342</v>
      </c>
      <c r="O132" s="55">
        <v>3</v>
      </c>
      <c r="P132" s="55"/>
      <c r="Q132" s="56"/>
    </row>
    <row r="133" spans="1:17" ht="15" x14ac:dyDescent="0.4">
      <c r="A133" s="37"/>
      <c r="B133" s="77">
        <v>2017</v>
      </c>
      <c r="C133" s="39" t="s">
        <v>21</v>
      </c>
      <c r="D133" s="57">
        <v>687</v>
      </c>
      <c r="E133" s="58">
        <v>52</v>
      </c>
      <c r="F133" s="58">
        <v>237</v>
      </c>
      <c r="G133" s="58">
        <v>941</v>
      </c>
      <c r="H133" s="58"/>
      <c r="I133" s="58"/>
      <c r="J133" s="59"/>
      <c r="K133" s="58">
        <v>3512</v>
      </c>
      <c r="L133" s="58">
        <v>137</v>
      </c>
      <c r="M133" s="58">
        <v>61</v>
      </c>
      <c r="N133" s="58">
        <v>1646</v>
      </c>
      <c r="O133" s="58">
        <v>5</v>
      </c>
      <c r="P133" s="58"/>
      <c r="Q133" s="59"/>
    </row>
    <row r="134" spans="1:17" ht="15" x14ac:dyDescent="0.4">
      <c r="A134" s="44"/>
      <c r="B134" s="78">
        <v>2017</v>
      </c>
      <c r="C134" s="46" t="s">
        <v>22</v>
      </c>
      <c r="D134" s="54">
        <v>188</v>
      </c>
      <c r="E134" s="55">
        <v>28</v>
      </c>
      <c r="F134" s="55">
        <v>62</v>
      </c>
      <c r="G134" s="55">
        <v>1056</v>
      </c>
      <c r="H134" s="55">
        <v>2</v>
      </c>
      <c r="I134" s="55"/>
      <c r="J134" s="56"/>
      <c r="K134" s="55">
        <v>2131</v>
      </c>
      <c r="L134" s="55">
        <v>96</v>
      </c>
      <c r="M134" s="55">
        <v>68</v>
      </c>
      <c r="N134" s="55">
        <v>1173</v>
      </c>
      <c r="O134" s="55">
        <v>2</v>
      </c>
      <c r="P134" s="55"/>
      <c r="Q134" s="56"/>
    </row>
    <row r="135" spans="1:17" ht="15" x14ac:dyDescent="0.4">
      <c r="A135" s="37"/>
      <c r="B135" s="38">
        <v>2018</v>
      </c>
      <c r="C135" s="39" t="s">
        <v>23</v>
      </c>
      <c r="D135" s="57">
        <v>452</v>
      </c>
      <c r="E135" s="58">
        <v>35</v>
      </c>
      <c r="F135" s="58">
        <v>40</v>
      </c>
      <c r="G135" s="58">
        <v>1355</v>
      </c>
      <c r="H135" s="58"/>
      <c r="I135" s="58"/>
      <c r="J135" s="59"/>
      <c r="K135" s="58">
        <v>3703</v>
      </c>
      <c r="L135" s="58">
        <v>105</v>
      </c>
      <c r="M135" s="58">
        <v>160</v>
      </c>
      <c r="N135" s="58">
        <v>1891</v>
      </c>
      <c r="O135" s="58">
        <v>6</v>
      </c>
      <c r="P135" s="58"/>
      <c r="Q135" s="59"/>
    </row>
    <row r="136" spans="1:17" ht="15" x14ac:dyDescent="0.4">
      <c r="A136" s="44"/>
      <c r="B136" s="78">
        <v>2018</v>
      </c>
      <c r="C136" s="46" t="s">
        <v>20</v>
      </c>
      <c r="D136" s="54">
        <v>311</v>
      </c>
      <c r="E136" s="55">
        <v>12</v>
      </c>
      <c r="F136" s="55">
        <v>23</v>
      </c>
      <c r="G136" s="55">
        <v>535</v>
      </c>
      <c r="H136" s="55"/>
      <c r="I136" s="55"/>
      <c r="J136" s="56"/>
      <c r="K136" s="55">
        <v>3560</v>
      </c>
      <c r="L136" s="55">
        <v>119</v>
      </c>
      <c r="M136" s="55">
        <v>3</v>
      </c>
      <c r="N136" s="55">
        <v>919</v>
      </c>
      <c r="O136" s="55">
        <v>6</v>
      </c>
      <c r="P136" s="55"/>
      <c r="Q136" s="56"/>
    </row>
    <row r="137" spans="1:17" ht="15" x14ac:dyDescent="0.4">
      <c r="A137" s="37"/>
      <c r="B137" s="77">
        <v>2018</v>
      </c>
      <c r="C137" s="39" t="s">
        <v>21</v>
      </c>
      <c r="D137" s="57">
        <v>178</v>
      </c>
      <c r="E137" s="58">
        <v>7</v>
      </c>
      <c r="F137" s="58">
        <v>24</v>
      </c>
      <c r="G137" s="58">
        <v>759</v>
      </c>
      <c r="H137" s="58"/>
      <c r="I137" s="58"/>
      <c r="J137" s="59"/>
      <c r="K137" s="58">
        <v>3942</v>
      </c>
      <c r="L137" s="58">
        <v>131</v>
      </c>
      <c r="M137" s="58">
        <v>19</v>
      </c>
      <c r="N137" s="58">
        <v>1199</v>
      </c>
      <c r="O137" s="58">
        <v>4</v>
      </c>
      <c r="P137" s="58"/>
      <c r="Q137" s="59"/>
    </row>
    <row r="138" spans="1:17" ht="15" x14ac:dyDescent="0.4">
      <c r="A138" s="44"/>
      <c r="B138" s="78">
        <v>2018</v>
      </c>
      <c r="C138" s="46" t="s">
        <v>22</v>
      </c>
      <c r="D138" s="54">
        <v>249</v>
      </c>
      <c r="E138" s="55">
        <v>12</v>
      </c>
      <c r="F138" s="55">
        <v>22</v>
      </c>
      <c r="G138" s="55">
        <v>1194</v>
      </c>
      <c r="H138" s="55">
        <v>7</v>
      </c>
      <c r="I138" s="55"/>
      <c r="J138" s="56"/>
      <c r="K138" s="55">
        <v>2133</v>
      </c>
      <c r="L138" s="55">
        <v>66</v>
      </c>
      <c r="M138" s="55">
        <v>9</v>
      </c>
      <c r="N138" s="55">
        <v>1417</v>
      </c>
      <c r="O138" s="55">
        <v>5</v>
      </c>
      <c r="P138" s="55"/>
      <c r="Q138" s="56">
        <v>1</v>
      </c>
    </row>
    <row r="139" spans="1:17" ht="15" x14ac:dyDescent="0.4">
      <c r="A139" s="37"/>
      <c r="B139" s="38">
        <v>2019</v>
      </c>
      <c r="C139" s="39" t="s">
        <v>23</v>
      </c>
      <c r="D139" s="57">
        <v>1396</v>
      </c>
      <c r="E139" s="58">
        <v>8</v>
      </c>
      <c r="F139" s="58">
        <v>1</v>
      </c>
      <c r="G139" s="58">
        <v>559</v>
      </c>
      <c r="H139" s="58"/>
      <c r="I139" s="58"/>
      <c r="J139" s="59"/>
      <c r="K139" s="58">
        <v>2434</v>
      </c>
      <c r="L139" s="58">
        <v>55</v>
      </c>
      <c r="M139" s="58">
        <v>64</v>
      </c>
      <c r="N139" s="58">
        <v>939</v>
      </c>
      <c r="O139" s="58">
        <v>1</v>
      </c>
      <c r="P139" s="58"/>
      <c r="Q139" s="59"/>
    </row>
    <row r="140" spans="1:17" ht="15" x14ac:dyDescent="0.4">
      <c r="A140" s="44"/>
      <c r="B140" s="78">
        <v>2019</v>
      </c>
      <c r="C140" s="46" t="s">
        <v>20</v>
      </c>
      <c r="D140" s="54">
        <v>221</v>
      </c>
      <c r="E140" s="55">
        <v>3</v>
      </c>
      <c r="F140" s="55">
        <v>29</v>
      </c>
      <c r="G140" s="55">
        <v>1402</v>
      </c>
      <c r="H140" s="55"/>
      <c r="I140" s="55"/>
      <c r="J140" s="56"/>
      <c r="K140" s="55">
        <v>2916</v>
      </c>
      <c r="L140" s="55">
        <v>29</v>
      </c>
      <c r="M140" s="55">
        <v>50</v>
      </c>
      <c r="N140" s="55">
        <v>1538</v>
      </c>
      <c r="O140" s="55">
        <v>1</v>
      </c>
      <c r="P140" s="55"/>
      <c r="Q140" s="56"/>
    </row>
    <row r="141" spans="1:17" ht="15" x14ac:dyDescent="0.4">
      <c r="A141" s="37"/>
      <c r="B141" s="77">
        <v>2019</v>
      </c>
      <c r="C141" s="39" t="s">
        <v>21</v>
      </c>
      <c r="D141" s="57">
        <v>151</v>
      </c>
      <c r="E141" s="58">
        <v>6</v>
      </c>
      <c r="F141" s="58">
        <v>9</v>
      </c>
      <c r="G141" s="58">
        <v>758</v>
      </c>
      <c r="H141" s="58"/>
      <c r="I141" s="58"/>
      <c r="J141" s="59"/>
      <c r="K141" s="58">
        <v>2617</v>
      </c>
      <c r="L141" s="58">
        <v>43</v>
      </c>
      <c r="M141" s="58">
        <v>12</v>
      </c>
      <c r="N141" s="58">
        <v>1220</v>
      </c>
      <c r="O141" s="58">
        <v>5</v>
      </c>
      <c r="P141" s="58"/>
      <c r="Q141" s="59">
        <v>1</v>
      </c>
    </row>
    <row r="142" spans="1:17" ht="15" x14ac:dyDescent="0.4">
      <c r="A142" s="44"/>
      <c r="B142" s="78">
        <v>2019</v>
      </c>
      <c r="C142" s="46" t="s">
        <v>22</v>
      </c>
      <c r="D142" s="54">
        <v>232</v>
      </c>
      <c r="E142" s="55">
        <v>3</v>
      </c>
      <c r="F142" s="55">
        <v>76</v>
      </c>
      <c r="G142" s="55">
        <v>188</v>
      </c>
      <c r="H142" s="55"/>
      <c r="I142" s="55">
        <v>80</v>
      </c>
      <c r="J142" s="56"/>
      <c r="K142" s="55">
        <v>2054</v>
      </c>
      <c r="L142" s="55">
        <v>35</v>
      </c>
      <c r="M142" s="55">
        <v>70</v>
      </c>
      <c r="N142" s="55">
        <v>584</v>
      </c>
      <c r="O142" s="55">
        <v>1</v>
      </c>
      <c r="P142" s="55"/>
      <c r="Q142" s="56">
        <v>3</v>
      </c>
    </row>
    <row r="143" spans="1:17" ht="15" x14ac:dyDescent="0.4">
      <c r="A143" s="37"/>
      <c r="B143" s="38">
        <v>2020</v>
      </c>
      <c r="C143" s="39" t="s">
        <v>23</v>
      </c>
      <c r="D143" s="57">
        <v>528</v>
      </c>
      <c r="E143" s="58">
        <v>7</v>
      </c>
      <c r="F143" s="58">
        <v>39</v>
      </c>
      <c r="G143" s="58">
        <v>617</v>
      </c>
      <c r="H143" s="58"/>
      <c r="I143" s="58"/>
      <c r="J143" s="59"/>
      <c r="K143" s="58">
        <v>1467</v>
      </c>
      <c r="L143" s="58">
        <v>7</v>
      </c>
      <c r="M143" s="58">
        <v>8</v>
      </c>
      <c r="N143" s="58">
        <v>779</v>
      </c>
      <c r="O143" s="58">
        <v>1</v>
      </c>
      <c r="P143" s="58"/>
      <c r="Q143" s="59">
        <v>1</v>
      </c>
    </row>
    <row r="144" spans="1:17" ht="15" x14ac:dyDescent="0.4">
      <c r="A144" s="44"/>
      <c r="B144" s="78">
        <v>2020</v>
      </c>
      <c r="C144" s="46" t="s">
        <v>20</v>
      </c>
      <c r="D144" s="54">
        <v>460</v>
      </c>
      <c r="E144" s="55">
        <v>1</v>
      </c>
      <c r="F144" s="55">
        <v>8</v>
      </c>
      <c r="G144" s="55"/>
      <c r="H144" s="55"/>
      <c r="I144" s="55"/>
      <c r="J144" s="56"/>
      <c r="K144" s="55">
        <v>1686</v>
      </c>
      <c r="L144" s="55">
        <v>10</v>
      </c>
      <c r="M144" s="55">
        <v>17</v>
      </c>
      <c r="N144" s="55">
        <v>423</v>
      </c>
      <c r="O144" s="55">
        <v>3</v>
      </c>
      <c r="P144" s="55"/>
      <c r="Q144" s="56"/>
    </row>
    <row r="145" spans="1:17" ht="15" x14ac:dyDescent="0.4">
      <c r="A145" s="37"/>
      <c r="B145" s="77">
        <v>2020</v>
      </c>
      <c r="C145" s="39" t="s">
        <v>21</v>
      </c>
      <c r="D145" s="57">
        <v>835</v>
      </c>
      <c r="E145" s="58">
        <v>8</v>
      </c>
      <c r="F145" s="58">
        <v>97</v>
      </c>
      <c r="G145" s="58">
        <v>948</v>
      </c>
      <c r="H145" s="58"/>
      <c r="I145" s="58"/>
      <c r="J145" s="59"/>
      <c r="K145" s="58">
        <v>1004</v>
      </c>
      <c r="L145" s="58">
        <v>18</v>
      </c>
      <c r="M145" s="58">
        <v>14</v>
      </c>
      <c r="N145" s="58">
        <v>1212</v>
      </c>
      <c r="O145" s="58">
        <v>4</v>
      </c>
      <c r="P145" s="58"/>
      <c r="Q145" s="59">
        <v>1</v>
      </c>
    </row>
    <row r="146" spans="1:17" ht="15" x14ac:dyDescent="0.4">
      <c r="A146" s="44"/>
      <c r="B146" s="78">
        <v>2020</v>
      </c>
      <c r="C146" s="46" t="s">
        <v>22</v>
      </c>
      <c r="D146" s="54">
        <v>392</v>
      </c>
      <c r="E146" s="55">
        <v>16</v>
      </c>
      <c r="F146" s="55">
        <v>2</v>
      </c>
      <c r="G146" s="55">
        <v>923</v>
      </c>
      <c r="H146" s="55"/>
      <c r="I146" s="55"/>
      <c r="J146" s="56"/>
      <c r="K146" s="55">
        <v>1458</v>
      </c>
      <c r="L146" s="55">
        <v>49</v>
      </c>
      <c r="M146" s="55">
        <v>1</v>
      </c>
      <c r="N146" s="55">
        <v>782</v>
      </c>
      <c r="O146" s="55">
        <v>17</v>
      </c>
      <c r="P146" s="55"/>
      <c r="Q146" s="56"/>
    </row>
    <row r="147" spans="1:17" ht="15" x14ac:dyDescent="0.4">
      <c r="A147" s="37"/>
      <c r="B147" s="38">
        <v>2021</v>
      </c>
      <c r="C147" s="39" t="s">
        <v>23</v>
      </c>
      <c r="D147" s="57">
        <v>306</v>
      </c>
      <c r="E147" s="58">
        <v>18</v>
      </c>
      <c r="F147" s="58"/>
      <c r="G147" s="58">
        <v>1123</v>
      </c>
      <c r="H147" s="58"/>
      <c r="I147" s="58"/>
      <c r="J147" s="59"/>
      <c r="K147" s="58">
        <v>2930</v>
      </c>
      <c r="L147" s="58">
        <v>39</v>
      </c>
      <c r="M147" s="58">
        <v>3</v>
      </c>
      <c r="N147" s="58">
        <v>514</v>
      </c>
      <c r="O147" s="58">
        <v>12</v>
      </c>
      <c r="P147" s="58"/>
      <c r="Q147" s="59"/>
    </row>
    <row r="148" spans="1:17" ht="15" x14ac:dyDescent="0.4">
      <c r="A148" s="44"/>
      <c r="B148" s="78">
        <v>2021</v>
      </c>
      <c r="C148" s="46" t="s">
        <v>20</v>
      </c>
      <c r="D148" s="54">
        <v>1017</v>
      </c>
      <c r="E148" s="55">
        <v>21</v>
      </c>
      <c r="F148" s="55">
        <v>10</v>
      </c>
      <c r="G148" s="55">
        <v>2008</v>
      </c>
      <c r="H148" s="55"/>
      <c r="I148" s="55"/>
      <c r="J148" s="56"/>
      <c r="K148" s="55">
        <v>2712</v>
      </c>
      <c r="L148" s="55">
        <v>72</v>
      </c>
      <c r="M148" s="55">
        <v>11</v>
      </c>
      <c r="N148" s="55">
        <v>721</v>
      </c>
      <c r="O148" s="55">
        <v>9</v>
      </c>
      <c r="P148" s="55"/>
      <c r="Q148" s="56"/>
    </row>
    <row r="149" spans="1:17" ht="15" x14ac:dyDescent="0.4">
      <c r="A149" s="37"/>
      <c r="B149" s="77">
        <v>2021</v>
      </c>
      <c r="C149" s="39" t="s">
        <v>21</v>
      </c>
      <c r="D149" s="57">
        <v>455</v>
      </c>
      <c r="E149" s="58">
        <v>55</v>
      </c>
      <c r="F149" s="58">
        <v>7</v>
      </c>
      <c r="G149" s="58">
        <v>1030</v>
      </c>
      <c r="H149" s="58">
        <v>2</v>
      </c>
      <c r="I149" s="58"/>
      <c r="J149" s="59"/>
      <c r="K149" s="58">
        <v>3542</v>
      </c>
      <c r="L149" s="58">
        <v>99</v>
      </c>
      <c r="M149" s="58">
        <v>2</v>
      </c>
      <c r="N149" s="58">
        <v>592</v>
      </c>
      <c r="O149" s="58">
        <v>12</v>
      </c>
      <c r="P149" s="58"/>
      <c r="Q149" s="59"/>
    </row>
    <row r="150" spans="1:17" ht="15" x14ac:dyDescent="0.4">
      <c r="A150" s="44"/>
      <c r="B150" s="78">
        <v>2021</v>
      </c>
      <c r="C150" s="46" t="s">
        <v>22</v>
      </c>
      <c r="D150" s="54">
        <v>208</v>
      </c>
      <c r="E150" s="55">
        <v>46</v>
      </c>
      <c r="F150" s="55">
        <v>1</v>
      </c>
      <c r="G150" s="55">
        <v>2044</v>
      </c>
      <c r="H150" s="55"/>
      <c r="I150" s="55"/>
      <c r="J150" s="56"/>
      <c r="K150" s="55">
        <v>2443</v>
      </c>
      <c r="L150" s="55">
        <v>162</v>
      </c>
      <c r="M150" s="55"/>
      <c r="N150" s="55">
        <v>775</v>
      </c>
      <c r="O150" s="55">
        <v>15</v>
      </c>
      <c r="P150" s="55"/>
      <c r="Q150" s="56"/>
    </row>
    <row r="151" spans="1:17" ht="15" x14ac:dyDescent="0.4">
      <c r="A151" s="37"/>
      <c r="B151" s="38">
        <v>2022</v>
      </c>
      <c r="C151" s="39" t="s">
        <v>23</v>
      </c>
      <c r="D151" s="57">
        <v>482</v>
      </c>
      <c r="E151" s="58">
        <v>49</v>
      </c>
      <c r="F151" s="58">
        <v>1</v>
      </c>
      <c r="G151" s="58">
        <v>2034</v>
      </c>
      <c r="H151" s="58"/>
      <c r="I151" s="58"/>
      <c r="J151" s="59"/>
      <c r="K151" s="58">
        <v>2754</v>
      </c>
      <c r="L151" s="58">
        <v>111</v>
      </c>
      <c r="M151" s="58">
        <v>2</v>
      </c>
      <c r="N151" s="58">
        <v>598</v>
      </c>
      <c r="O151" s="58">
        <v>12</v>
      </c>
      <c r="P151" s="58"/>
      <c r="Q151" s="59">
        <v>1</v>
      </c>
    </row>
    <row r="152" spans="1:17" ht="15" x14ac:dyDescent="0.4">
      <c r="A152" s="44"/>
      <c r="B152" s="78">
        <v>2022</v>
      </c>
      <c r="C152" s="46" t="s">
        <v>20</v>
      </c>
      <c r="D152" s="54">
        <v>310</v>
      </c>
      <c r="E152" s="55">
        <v>10</v>
      </c>
      <c r="F152" s="55"/>
      <c r="G152" s="55">
        <v>2268</v>
      </c>
      <c r="H152" s="55"/>
      <c r="I152" s="55"/>
      <c r="J152" s="56"/>
      <c r="K152" s="55">
        <v>3943</v>
      </c>
      <c r="L152" s="55">
        <v>38</v>
      </c>
      <c r="M152" s="55">
        <v>3</v>
      </c>
      <c r="N152" s="55">
        <v>228</v>
      </c>
      <c r="O152" s="55">
        <v>10</v>
      </c>
      <c r="P152" s="55"/>
      <c r="Q152" s="56"/>
    </row>
    <row r="153" spans="1:17" ht="15" x14ac:dyDescent="0.4">
      <c r="A153" s="37"/>
      <c r="B153" s="77">
        <v>2022</v>
      </c>
      <c r="C153" s="39" t="s">
        <v>21</v>
      </c>
      <c r="D153" s="57">
        <v>454</v>
      </c>
      <c r="E153" s="58">
        <v>2</v>
      </c>
      <c r="F153" s="58">
        <v>42</v>
      </c>
      <c r="G153" s="58">
        <v>2625</v>
      </c>
      <c r="H153" s="58"/>
      <c r="I153" s="58"/>
      <c r="J153" s="59"/>
      <c r="K153" s="58">
        <v>3384</v>
      </c>
      <c r="L153" s="58">
        <v>35</v>
      </c>
      <c r="M153" s="58">
        <v>9</v>
      </c>
      <c r="N153" s="58">
        <v>625</v>
      </c>
      <c r="O153" s="58">
        <v>4</v>
      </c>
      <c r="P153" s="58"/>
      <c r="Q153" s="59"/>
    </row>
    <row r="154" spans="1:17" ht="15" x14ac:dyDescent="0.4">
      <c r="A154" s="44"/>
      <c r="B154" s="78">
        <v>2022</v>
      </c>
      <c r="C154" s="46" t="s">
        <v>22</v>
      </c>
      <c r="D154" s="54">
        <v>250</v>
      </c>
      <c r="E154" s="55">
        <v>17</v>
      </c>
      <c r="F154" s="55">
        <v>2</v>
      </c>
      <c r="G154" s="55">
        <v>1992</v>
      </c>
      <c r="H154" s="55"/>
      <c r="I154" s="55"/>
      <c r="J154" s="56"/>
      <c r="K154" s="55">
        <v>2659</v>
      </c>
      <c r="L154" s="55">
        <v>24</v>
      </c>
      <c r="M154" s="55"/>
      <c r="N154" s="55">
        <v>832</v>
      </c>
      <c r="O154" s="55"/>
      <c r="P154" s="55">
        <v>2</v>
      </c>
      <c r="Q154" s="56"/>
    </row>
    <row r="155" spans="1:17" ht="15" x14ac:dyDescent="0.4">
      <c r="A155" s="37"/>
      <c r="B155" s="38">
        <v>2023</v>
      </c>
      <c r="C155" s="39" t="s">
        <v>23</v>
      </c>
      <c r="D155" s="57">
        <v>595</v>
      </c>
      <c r="E155" s="58"/>
      <c r="F155" s="58"/>
      <c r="G155" s="58">
        <v>1402</v>
      </c>
      <c r="H155" s="58"/>
      <c r="I155" s="58"/>
      <c r="J155" s="59"/>
      <c r="K155" s="58">
        <v>2282</v>
      </c>
      <c r="L155" s="58">
        <v>29</v>
      </c>
      <c r="M155" s="58"/>
      <c r="N155" s="58">
        <v>387</v>
      </c>
      <c r="O155" s="58">
        <v>8</v>
      </c>
      <c r="P155" s="58"/>
      <c r="Q155" s="59"/>
    </row>
    <row r="156" spans="1:17" ht="15" x14ac:dyDescent="0.4">
      <c r="A156" s="44"/>
      <c r="B156" s="78">
        <v>2023</v>
      </c>
      <c r="C156" s="46" t="s">
        <v>20</v>
      </c>
      <c r="D156" s="54">
        <v>1230</v>
      </c>
      <c r="E156" s="55">
        <v>99</v>
      </c>
      <c r="F156" s="55"/>
      <c r="G156" s="55">
        <v>1130</v>
      </c>
      <c r="H156" s="55">
        <v>2</v>
      </c>
      <c r="I156" s="55"/>
      <c r="J156" s="56"/>
      <c r="K156" s="55">
        <v>2345</v>
      </c>
      <c r="L156" s="55">
        <v>33</v>
      </c>
      <c r="M156" s="55">
        <v>1</v>
      </c>
      <c r="N156" s="55"/>
      <c r="O156" s="55">
        <v>9</v>
      </c>
      <c r="P156" s="55">
        <v>1</v>
      </c>
      <c r="Q156" s="56"/>
    </row>
    <row r="157" spans="1:17" ht="15" x14ac:dyDescent="0.4">
      <c r="A157" s="37"/>
      <c r="B157" s="77">
        <v>2023</v>
      </c>
      <c r="C157" s="39" t="s">
        <v>21</v>
      </c>
      <c r="D157" s="57">
        <v>514</v>
      </c>
      <c r="E157" s="58">
        <v>5</v>
      </c>
      <c r="F157" s="58"/>
      <c r="G157" s="58">
        <v>1530</v>
      </c>
      <c r="H157" s="58">
        <v>16</v>
      </c>
      <c r="I157" s="58"/>
      <c r="J157" s="59"/>
      <c r="K157" s="58">
        <v>3915</v>
      </c>
      <c r="L157" s="58">
        <v>8</v>
      </c>
      <c r="M157" s="58"/>
      <c r="N157" s="58">
        <v>285</v>
      </c>
      <c r="O157" s="58">
        <v>1</v>
      </c>
      <c r="P157" s="58"/>
      <c r="Q157" s="59"/>
    </row>
    <row r="158" spans="1:17" ht="15" x14ac:dyDescent="0.4">
      <c r="A158" s="44"/>
      <c r="B158" s="78">
        <v>2023</v>
      </c>
      <c r="C158" s="46" t="s">
        <v>22</v>
      </c>
      <c r="D158" s="54">
        <v>269</v>
      </c>
      <c r="E158" s="55">
        <v>5</v>
      </c>
      <c r="F158" s="55"/>
      <c r="G158" s="55">
        <v>2179</v>
      </c>
      <c r="H158" s="55">
        <v>5</v>
      </c>
      <c r="I158" s="55"/>
      <c r="J158" s="56"/>
      <c r="K158" s="55">
        <v>3006</v>
      </c>
      <c r="L158" s="55">
        <v>6</v>
      </c>
      <c r="M158" s="55"/>
      <c r="N158" s="55">
        <v>523</v>
      </c>
      <c r="O158" s="55">
        <v>9</v>
      </c>
      <c r="P158" s="55"/>
      <c r="Q158" s="56"/>
    </row>
    <row r="159" spans="1:17" ht="15" x14ac:dyDescent="0.4">
      <c r="A159" s="37"/>
      <c r="B159" s="38">
        <v>2024</v>
      </c>
      <c r="C159" s="39" t="s">
        <v>23</v>
      </c>
      <c r="D159" s="57">
        <v>318</v>
      </c>
      <c r="E159" s="58">
        <v>9</v>
      </c>
      <c r="F159" s="58">
        <v>2</v>
      </c>
      <c r="G159" s="58">
        <v>2918</v>
      </c>
      <c r="H159" s="58">
        <v>1</v>
      </c>
      <c r="I159" s="58"/>
      <c r="J159" s="59"/>
      <c r="K159" s="58">
        <v>2205</v>
      </c>
      <c r="L159" s="58">
        <v>5</v>
      </c>
      <c r="M159" s="58"/>
      <c r="N159" s="58">
        <v>126</v>
      </c>
      <c r="O159" s="58">
        <v>5</v>
      </c>
      <c r="P159" s="58"/>
      <c r="Q159" s="59"/>
    </row>
    <row r="160" spans="1:17" ht="15" x14ac:dyDescent="0.4">
      <c r="A160" s="44" t="s">
        <v>25</v>
      </c>
      <c r="B160" s="83">
        <v>2012</v>
      </c>
      <c r="C160" s="46" t="s">
        <v>20</v>
      </c>
      <c r="D160" s="54">
        <v>81</v>
      </c>
      <c r="E160" s="55">
        <v>369</v>
      </c>
      <c r="F160" s="55">
        <v>561</v>
      </c>
      <c r="G160" s="55">
        <v>400</v>
      </c>
      <c r="H160" s="55"/>
      <c r="I160" s="55"/>
      <c r="J160" s="56"/>
      <c r="K160" s="55">
        <v>739</v>
      </c>
      <c r="L160" s="55">
        <v>188</v>
      </c>
      <c r="M160" s="55">
        <v>103</v>
      </c>
      <c r="N160" s="55">
        <v>1159</v>
      </c>
      <c r="O160" s="55"/>
      <c r="P160" s="55"/>
      <c r="Q160" s="56"/>
    </row>
    <row r="161" spans="1:17" ht="15" x14ac:dyDescent="0.4">
      <c r="A161" s="37" t="s">
        <v>92</v>
      </c>
      <c r="B161" s="77">
        <v>2012</v>
      </c>
      <c r="C161" s="39" t="s">
        <v>21</v>
      </c>
      <c r="D161" s="57">
        <v>89</v>
      </c>
      <c r="E161" s="58">
        <v>466</v>
      </c>
      <c r="F161" s="58">
        <v>1063</v>
      </c>
      <c r="G161" s="58">
        <v>459</v>
      </c>
      <c r="H161" s="58">
        <v>1</v>
      </c>
      <c r="I161" s="58"/>
      <c r="J161" s="59"/>
      <c r="K161" s="58">
        <v>160</v>
      </c>
      <c r="L161" s="58">
        <v>172</v>
      </c>
      <c r="M161" s="58">
        <v>176</v>
      </c>
      <c r="N161" s="58">
        <v>546</v>
      </c>
      <c r="O161" s="58">
        <v>2</v>
      </c>
      <c r="P161" s="58"/>
      <c r="Q161" s="59"/>
    </row>
    <row r="162" spans="1:17" ht="15" x14ac:dyDescent="0.4">
      <c r="A162" s="44"/>
      <c r="B162" s="78">
        <v>2012</v>
      </c>
      <c r="C162" s="46" t="s">
        <v>22</v>
      </c>
      <c r="D162" s="54">
        <v>125</v>
      </c>
      <c r="E162" s="55">
        <v>402</v>
      </c>
      <c r="F162" s="55">
        <v>513</v>
      </c>
      <c r="G162" s="55">
        <v>301</v>
      </c>
      <c r="H162" s="55">
        <v>1</v>
      </c>
      <c r="I162" s="55"/>
      <c r="J162" s="56"/>
      <c r="K162" s="55">
        <v>105</v>
      </c>
      <c r="L162" s="55">
        <v>112</v>
      </c>
      <c r="M162" s="55">
        <v>72</v>
      </c>
      <c r="N162" s="55">
        <v>515</v>
      </c>
      <c r="O162" s="55">
        <v>1</v>
      </c>
      <c r="P162" s="55"/>
      <c r="Q162" s="56"/>
    </row>
    <row r="163" spans="1:17" ht="15" x14ac:dyDescent="0.4">
      <c r="A163" s="37"/>
      <c r="B163" s="38">
        <v>2013</v>
      </c>
      <c r="C163" s="39" t="s">
        <v>23</v>
      </c>
      <c r="D163" s="57">
        <v>144</v>
      </c>
      <c r="E163" s="58">
        <v>491</v>
      </c>
      <c r="F163" s="58">
        <v>2871</v>
      </c>
      <c r="G163" s="58">
        <v>1718</v>
      </c>
      <c r="H163" s="58">
        <v>9</v>
      </c>
      <c r="I163" s="58"/>
      <c r="J163" s="59"/>
      <c r="K163" s="58">
        <v>252</v>
      </c>
      <c r="L163" s="58">
        <v>154</v>
      </c>
      <c r="M163" s="58">
        <v>104</v>
      </c>
      <c r="N163" s="58">
        <v>806</v>
      </c>
      <c r="O163" s="58">
        <v>1</v>
      </c>
      <c r="P163" s="58"/>
      <c r="Q163" s="59"/>
    </row>
    <row r="164" spans="1:17" ht="15" x14ac:dyDescent="0.4">
      <c r="A164" s="44"/>
      <c r="B164" s="78">
        <v>2013</v>
      </c>
      <c r="C164" s="46" t="s">
        <v>20</v>
      </c>
      <c r="D164" s="54">
        <v>246</v>
      </c>
      <c r="E164" s="55">
        <v>535</v>
      </c>
      <c r="F164" s="55">
        <v>1189</v>
      </c>
      <c r="G164" s="55">
        <v>432</v>
      </c>
      <c r="H164" s="55">
        <v>8</v>
      </c>
      <c r="I164" s="55"/>
      <c r="J164" s="56"/>
      <c r="K164" s="55">
        <v>312</v>
      </c>
      <c r="L164" s="55">
        <v>176</v>
      </c>
      <c r="M164" s="55">
        <v>170</v>
      </c>
      <c r="N164" s="55">
        <v>966</v>
      </c>
      <c r="O164" s="55"/>
      <c r="P164" s="55"/>
      <c r="Q164" s="56"/>
    </row>
    <row r="165" spans="1:17" ht="15" x14ac:dyDescent="0.4">
      <c r="A165" s="37"/>
      <c r="B165" s="77">
        <v>2013</v>
      </c>
      <c r="C165" s="39" t="s">
        <v>21</v>
      </c>
      <c r="D165" s="57">
        <v>103</v>
      </c>
      <c r="E165" s="58">
        <v>490</v>
      </c>
      <c r="F165" s="58">
        <v>1035</v>
      </c>
      <c r="G165" s="58">
        <v>600</v>
      </c>
      <c r="H165" s="58"/>
      <c r="I165" s="58"/>
      <c r="J165" s="59"/>
      <c r="K165" s="58">
        <v>478</v>
      </c>
      <c r="L165" s="58">
        <v>203</v>
      </c>
      <c r="M165" s="58">
        <v>218</v>
      </c>
      <c r="N165" s="58">
        <v>595</v>
      </c>
      <c r="O165" s="58"/>
      <c r="P165" s="58"/>
      <c r="Q165" s="59"/>
    </row>
    <row r="166" spans="1:17" ht="15" x14ac:dyDescent="0.4">
      <c r="A166" s="44"/>
      <c r="B166" s="78">
        <v>2013</v>
      </c>
      <c r="C166" s="46" t="s">
        <v>22</v>
      </c>
      <c r="D166" s="54">
        <v>88</v>
      </c>
      <c r="E166" s="55">
        <v>426</v>
      </c>
      <c r="F166" s="55">
        <v>993</v>
      </c>
      <c r="G166" s="55">
        <v>311</v>
      </c>
      <c r="H166" s="55">
        <v>8</v>
      </c>
      <c r="I166" s="55"/>
      <c r="J166" s="56"/>
      <c r="K166" s="55">
        <v>193</v>
      </c>
      <c r="L166" s="55">
        <v>132</v>
      </c>
      <c r="M166" s="55">
        <v>189</v>
      </c>
      <c r="N166" s="55">
        <v>717</v>
      </c>
      <c r="O166" s="55">
        <v>2</v>
      </c>
      <c r="P166" s="55"/>
      <c r="Q166" s="56"/>
    </row>
    <row r="167" spans="1:17" ht="15" x14ac:dyDescent="0.4">
      <c r="A167" s="37"/>
      <c r="B167" s="38">
        <v>2014</v>
      </c>
      <c r="C167" s="39" t="s">
        <v>23</v>
      </c>
      <c r="D167" s="57">
        <v>127</v>
      </c>
      <c r="E167" s="58">
        <v>593</v>
      </c>
      <c r="F167" s="58">
        <v>268</v>
      </c>
      <c r="G167" s="58">
        <v>391</v>
      </c>
      <c r="H167" s="58">
        <v>5</v>
      </c>
      <c r="I167" s="58"/>
      <c r="J167" s="59"/>
      <c r="K167" s="58">
        <v>166</v>
      </c>
      <c r="L167" s="58">
        <v>177</v>
      </c>
      <c r="M167" s="58">
        <v>217</v>
      </c>
      <c r="N167" s="58">
        <v>777</v>
      </c>
      <c r="O167" s="58">
        <v>2</v>
      </c>
      <c r="P167" s="58"/>
      <c r="Q167" s="59"/>
    </row>
    <row r="168" spans="1:17" ht="15" x14ac:dyDescent="0.4">
      <c r="A168" s="44"/>
      <c r="B168" s="78">
        <v>2014</v>
      </c>
      <c r="C168" s="46" t="s">
        <v>20</v>
      </c>
      <c r="D168" s="54">
        <v>132</v>
      </c>
      <c r="E168" s="55">
        <v>564</v>
      </c>
      <c r="F168" s="55">
        <v>74</v>
      </c>
      <c r="G168" s="55">
        <v>680</v>
      </c>
      <c r="H168" s="55">
        <v>1</v>
      </c>
      <c r="I168" s="55"/>
      <c r="J168" s="56"/>
      <c r="K168" s="55">
        <v>224</v>
      </c>
      <c r="L168" s="55">
        <v>183</v>
      </c>
      <c r="M168" s="55">
        <v>139</v>
      </c>
      <c r="N168" s="55">
        <v>943</v>
      </c>
      <c r="O168" s="55"/>
      <c r="P168" s="55"/>
      <c r="Q168" s="56"/>
    </row>
    <row r="169" spans="1:17" ht="15" x14ac:dyDescent="0.4">
      <c r="A169" s="37"/>
      <c r="B169" s="77">
        <v>2014</v>
      </c>
      <c r="C169" s="39" t="s">
        <v>21</v>
      </c>
      <c r="D169" s="57">
        <v>85</v>
      </c>
      <c r="E169" s="58">
        <v>494</v>
      </c>
      <c r="F169" s="58">
        <v>1016</v>
      </c>
      <c r="G169" s="58">
        <v>1895</v>
      </c>
      <c r="H169" s="58">
        <v>1</v>
      </c>
      <c r="I169" s="58"/>
      <c r="J169" s="59"/>
      <c r="K169" s="58">
        <v>423</v>
      </c>
      <c r="L169" s="58">
        <v>304</v>
      </c>
      <c r="M169" s="58">
        <v>23</v>
      </c>
      <c r="N169" s="58">
        <v>304</v>
      </c>
      <c r="O169" s="58">
        <v>1</v>
      </c>
      <c r="P169" s="58"/>
      <c r="Q169" s="59"/>
    </row>
    <row r="170" spans="1:17" ht="15" x14ac:dyDescent="0.4">
      <c r="A170" s="44"/>
      <c r="B170" s="78">
        <v>2014</v>
      </c>
      <c r="C170" s="46" t="s">
        <v>22</v>
      </c>
      <c r="D170" s="54">
        <v>65</v>
      </c>
      <c r="E170" s="55">
        <v>477</v>
      </c>
      <c r="F170" s="55">
        <v>340</v>
      </c>
      <c r="G170" s="55">
        <v>432</v>
      </c>
      <c r="H170" s="55"/>
      <c r="I170" s="55"/>
      <c r="J170" s="56"/>
      <c r="K170" s="55">
        <v>189</v>
      </c>
      <c r="L170" s="55">
        <v>202</v>
      </c>
      <c r="M170" s="55">
        <v>302</v>
      </c>
      <c r="N170" s="55">
        <v>358</v>
      </c>
      <c r="O170" s="55"/>
      <c r="P170" s="55"/>
      <c r="Q170" s="56"/>
    </row>
    <row r="171" spans="1:17" ht="15" x14ac:dyDescent="0.4">
      <c r="A171" s="37"/>
      <c r="B171" s="38">
        <v>2015</v>
      </c>
      <c r="C171" s="39" t="s">
        <v>23</v>
      </c>
      <c r="D171" s="57">
        <v>55</v>
      </c>
      <c r="E171" s="58">
        <v>538</v>
      </c>
      <c r="F171" s="58">
        <v>67</v>
      </c>
      <c r="G171" s="58">
        <v>245</v>
      </c>
      <c r="H171" s="58">
        <v>2</v>
      </c>
      <c r="I171" s="58"/>
      <c r="J171" s="59"/>
      <c r="K171" s="58">
        <v>230</v>
      </c>
      <c r="L171" s="58">
        <v>190</v>
      </c>
      <c r="M171" s="58">
        <v>291</v>
      </c>
      <c r="N171" s="58">
        <v>309</v>
      </c>
      <c r="O171" s="58"/>
      <c r="P171" s="58"/>
      <c r="Q171" s="59"/>
    </row>
    <row r="172" spans="1:17" ht="15" x14ac:dyDescent="0.4">
      <c r="A172" s="44"/>
      <c r="B172" s="78">
        <v>2015</v>
      </c>
      <c r="C172" s="46" t="s">
        <v>20</v>
      </c>
      <c r="D172" s="54">
        <v>54</v>
      </c>
      <c r="E172" s="55">
        <v>646</v>
      </c>
      <c r="F172" s="55">
        <v>164</v>
      </c>
      <c r="G172" s="55">
        <v>261</v>
      </c>
      <c r="H172" s="55">
        <v>2</v>
      </c>
      <c r="I172" s="55"/>
      <c r="J172" s="56"/>
      <c r="K172" s="55">
        <v>340</v>
      </c>
      <c r="L172" s="55">
        <v>295</v>
      </c>
      <c r="M172" s="55">
        <v>283</v>
      </c>
      <c r="N172" s="55">
        <v>654</v>
      </c>
      <c r="O172" s="55">
        <v>4</v>
      </c>
      <c r="P172" s="55"/>
      <c r="Q172" s="56"/>
    </row>
    <row r="173" spans="1:17" ht="15" x14ac:dyDescent="0.4">
      <c r="A173" s="37"/>
      <c r="B173" s="77">
        <v>2015</v>
      </c>
      <c r="C173" s="39" t="s">
        <v>21</v>
      </c>
      <c r="D173" s="57">
        <v>75</v>
      </c>
      <c r="E173" s="58">
        <v>697</v>
      </c>
      <c r="F173" s="58">
        <v>290</v>
      </c>
      <c r="G173" s="58">
        <v>140</v>
      </c>
      <c r="H173" s="58"/>
      <c r="I173" s="58"/>
      <c r="J173" s="59"/>
      <c r="K173" s="58">
        <v>164</v>
      </c>
      <c r="L173" s="58">
        <v>305</v>
      </c>
      <c r="M173" s="58">
        <v>446</v>
      </c>
      <c r="N173" s="58">
        <v>315</v>
      </c>
      <c r="O173" s="58">
        <v>1</v>
      </c>
      <c r="P173" s="58"/>
      <c r="Q173" s="59"/>
    </row>
    <row r="174" spans="1:17" ht="15" x14ac:dyDescent="0.4">
      <c r="A174" s="44"/>
      <c r="B174" s="78">
        <v>2015</v>
      </c>
      <c r="C174" s="46" t="s">
        <v>22</v>
      </c>
      <c r="D174" s="54">
        <v>213</v>
      </c>
      <c r="E174" s="55">
        <v>498</v>
      </c>
      <c r="F174" s="55">
        <v>748</v>
      </c>
      <c r="G174" s="55">
        <v>101</v>
      </c>
      <c r="H174" s="55">
        <v>2</v>
      </c>
      <c r="I174" s="55"/>
      <c r="J174" s="56"/>
      <c r="K174" s="55">
        <v>117</v>
      </c>
      <c r="L174" s="55">
        <v>189</v>
      </c>
      <c r="M174" s="55">
        <v>318</v>
      </c>
      <c r="N174" s="55">
        <v>592</v>
      </c>
      <c r="O174" s="55"/>
      <c r="P174" s="55"/>
      <c r="Q174" s="56"/>
    </row>
    <row r="175" spans="1:17" ht="15" x14ac:dyDescent="0.4">
      <c r="A175" s="37"/>
      <c r="B175" s="38">
        <v>2016</v>
      </c>
      <c r="C175" s="39" t="s">
        <v>23</v>
      </c>
      <c r="D175" s="57">
        <v>186</v>
      </c>
      <c r="E175" s="58">
        <v>460</v>
      </c>
      <c r="F175" s="58">
        <v>1127</v>
      </c>
      <c r="G175" s="58">
        <v>601</v>
      </c>
      <c r="H175" s="58">
        <v>1</v>
      </c>
      <c r="I175" s="58"/>
      <c r="J175" s="59"/>
      <c r="K175" s="58">
        <v>115</v>
      </c>
      <c r="L175" s="58">
        <v>114</v>
      </c>
      <c r="M175" s="58">
        <v>408</v>
      </c>
      <c r="N175" s="58">
        <v>831</v>
      </c>
      <c r="O175" s="58">
        <v>1</v>
      </c>
      <c r="P175" s="58"/>
      <c r="Q175" s="59"/>
    </row>
    <row r="176" spans="1:17" ht="15" x14ac:dyDescent="0.4">
      <c r="A176" s="44"/>
      <c r="B176" s="78">
        <v>2016</v>
      </c>
      <c r="C176" s="46" t="s">
        <v>20</v>
      </c>
      <c r="D176" s="54">
        <v>256</v>
      </c>
      <c r="E176" s="55">
        <v>452</v>
      </c>
      <c r="F176" s="55">
        <v>209</v>
      </c>
      <c r="G176" s="55">
        <v>1174</v>
      </c>
      <c r="H176" s="55">
        <v>4</v>
      </c>
      <c r="I176" s="55"/>
      <c r="J176" s="56"/>
      <c r="K176" s="55">
        <v>159</v>
      </c>
      <c r="L176" s="55">
        <v>167</v>
      </c>
      <c r="M176" s="55">
        <v>887</v>
      </c>
      <c r="N176" s="55">
        <v>1224</v>
      </c>
      <c r="O176" s="55">
        <v>1</v>
      </c>
      <c r="P176" s="55"/>
      <c r="Q176" s="56"/>
    </row>
    <row r="177" spans="1:17" ht="15" x14ac:dyDescent="0.4">
      <c r="A177" s="37"/>
      <c r="B177" s="77">
        <v>2016</v>
      </c>
      <c r="C177" s="39" t="s">
        <v>21</v>
      </c>
      <c r="D177" s="57">
        <v>415</v>
      </c>
      <c r="E177" s="58">
        <v>280</v>
      </c>
      <c r="F177" s="58">
        <v>908</v>
      </c>
      <c r="G177" s="58">
        <v>808</v>
      </c>
      <c r="H177" s="58">
        <v>5</v>
      </c>
      <c r="I177" s="58"/>
      <c r="J177" s="59"/>
      <c r="K177" s="58">
        <v>619</v>
      </c>
      <c r="L177" s="58">
        <v>277</v>
      </c>
      <c r="M177" s="58">
        <v>307</v>
      </c>
      <c r="N177" s="58">
        <v>526</v>
      </c>
      <c r="O177" s="58">
        <v>2</v>
      </c>
      <c r="P177" s="58"/>
      <c r="Q177" s="59"/>
    </row>
    <row r="178" spans="1:17" ht="15" x14ac:dyDescent="0.4">
      <c r="A178" s="44"/>
      <c r="B178" s="78">
        <v>2016</v>
      </c>
      <c r="C178" s="46" t="s">
        <v>22</v>
      </c>
      <c r="D178" s="54">
        <v>330</v>
      </c>
      <c r="E178" s="55">
        <v>257</v>
      </c>
      <c r="F178" s="55">
        <v>488</v>
      </c>
      <c r="G178" s="55">
        <v>468</v>
      </c>
      <c r="H178" s="55">
        <v>1</v>
      </c>
      <c r="I178" s="55"/>
      <c r="J178" s="56"/>
      <c r="K178" s="55">
        <v>418</v>
      </c>
      <c r="L178" s="55">
        <v>185</v>
      </c>
      <c r="M178" s="55">
        <v>244</v>
      </c>
      <c r="N178" s="55">
        <v>576</v>
      </c>
      <c r="O178" s="55"/>
      <c r="P178" s="55"/>
      <c r="Q178" s="56"/>
    </row>
    <row r="179" spans="1:17" ht="15" x14ac:dyDescent="0.4">
      <c r="A179" s="37"/>
      <c r="B179" s="38">
        <v>2017</v>
      </c>
      <c r="C179" s="39" t="s">
        <v>23</v>
      </c>
      <c r="D179" s="57">
        <v>476</v>
      </c>
      <c r="E179" s="58">
        <v>264</v>
      </c>
      <c r="F179" s="58">
        <v>507</v>
      </c>
      <c r="G179" s="58">
        <v>1452</v>
      </c>
      <c r="H179" s="58">
        <v>11</v>
      </c>
      <c r="I179" s="58"/>
      <c r="J179" s="59"/>
      <c r="K179" s="58">
        <v>389</v>
      </c>
      <c r="L179" s="58">
        <v>131</v>
      </c>
      <c r="M179" s="58">
        <v>316</v>
      </c>
      <c r="N179" s="58">
        <v>625</v>
      </c>
      <c r="O179" s="58">
        <v>16</v>
      </c>
      <c r="P179" s="58"/>
      <c r="Q179" s="59"/>
    </row>
    <row r="180" spans="1:17" ht="15" x14ac:dyDescent="0.4">
      <c r="A180" s="44"/>
      <c r="B180" s="78">
        <v>2017</v>
      </c>
      <c r="C180" s="46" t="s">
        <v>20</v>
      </c>
      <c r="D180" s="54">
        <v>427</v>
      </c>
      <c r="E180" s="55">
        <v>230</v>
      </c>
      <c r="F180" s="55">
        <v>1186</v>
      </c>
      <c r="G180" s="55">
        <v>976</v>
      </c>
      <c r="H180" s="55"/>
      <c r="I180" s="55"/>
      <c r="J180" s="56"/>
      <c r="K180" s="55">
        <v>659</v>
      </c>
      <c r="L180" s="55">
        <v>195</v>
      </c>
      <c r="M180" s="55">
        <v>430</v>
      </c>
      <c r="N180" s="55">
        <v>1163</v>
      </c>
      <c r="O180" s="55">
        <v>16</v>
      </c>
      <c r="P180" s="55"/>
      <c r="Q180" s="56"/>
    </row>
    <row r="181" spans="1:17" ht="15" x14ac:dyDescent="0.4">
      <c r="A181" s="37"/>
      <c r="B181" s="77">
        <v>2017</v>
      </c>
      <c r="C181" s="39" t="s">
        <v>21</v>
      </c>
      <c r="D181" s="57">
        <v>597</v>
      </c>
      <c r="E181" s="58">
        <v>242</v>
      </c>
      <c r="F181" s="58">
        <v>183</v>
      </c>
      <c r="G181" s="58">
        <v>460</v>
      </c>
      <c r="H181" s="58"/>
      <c r="I181" s="58"/>
      <c r="J181" s="59"/>
      <c r="K181" s="58">
        <v>399</v>
      </c>
      <c r="L181" s="58">
        <v>180</v>
      </c>
      <c r="M181" s="58">
        <v>824</v>
      </c>
      <c r="N181" s="58">
        <v>638</v>
      </c>
      <c r="O181" s="58">
        <v>30</v>
      </c>
      <c r="P181" s="58"/>
      <c r="Q181" s="59"/>
    </row>
    <row r="182" spans="1:17" ht="15" x14ac:dyDescent="0.4">
      <c r="A182" s="44"/>
      <c r="B182" s="78">
        <v>2017</v>
      </c>
      <c r="C182" s="46" t="s">
        <v>22</v>
      </c>
      <c r="D182" s="54">
        <v>391</v>
      </c>
      <c r="E182" s="55">
        <v>143</v>
      </c>
      <c r="F182" s="55">
        <v>449</v>
      </c>
      <c r="G182" s="55">
        <v>802</v>
      </c>
      <c r="H182" s="55">
        <v>3</v>
      </c>
      <c r="I182" s="55">
        <v>180</v>
      </c>
      <c r="J182" s="56"/>
      <c r="K182" s="55">
        <v>403</v>
      </c>
      <c r="L182" s="55">
        <v>253</v>
      </c>
      <c r="M182" s="55">
        <v>460</v>
      </c>
      <c r="N182" s="55">
        <v>1828</v>
      </c>
      <c r="O182" s="55">
        <v>1</v>
      </c>
      <c r="P182" s="55">
        <v>2</v>
      </c>
      <c r="Q182" s="56"/>
    </row>
    <row r="183" spans="1:17" ht="15" x14ac:dyDescent="0.4">
      <c r="A183" s="37"/>
      <c r="B183" s="38">
        <v>2018</v>
      </c>
      <c r="C183" s="39" t="s">
        <v>23</v>
      </c>
      <c r="D183" s="57">
        <v>406</v>
      </c>
      <c r="E183" s="58">
        <v>217</v>
      </c>
      <c r="F183" s="58">
        <v>964</v>
      </c>
      <c r="G183" s="58">
        <v>1595</v>
      </c>
      <c r="H183" s="58">
        <v>12</v>
      </c>
      <c r="I183" s="58">
        <v>160</v>
      </c>
      <c r="J183" s="59"/>
      <c r="K183" s="58">
        <v>171</v>
      </c>
      <c r="L183" s="58">
        <v>87</v>
      </c>
      <c r="M183" s="58">
        <v>337</v>
      </c>
      <c r="N183" s="58">
        <v>1593</v>
      </c>
      <c r="O183" s="58">
        <v>1</v>
      </c>
      <c r="P183" s="58"/>
      <c r="Q183" s="59"/>
    </row>
    <row r="184" spans="1:17" ht="15" x14ac:dyDescent="0.4">
      <c r="A184" s="44"/>
      <c r="B184" s="78">
        <v>2018</v>
      </c>
      <c r="C184" s="46" t="s">
        <v>20</v>
      </c>
      <c r="D184" s="54">
        <v>394</v>
      </c>
      <c r="E184" s="55">
        <v>220</v>
      </c>
      <c r="F184" s="55">
        <v>1073</v>
      </c>
      <c r="G184" s="55">
        <v>1260</v>
      </c>
      <c r="H184" s="55"/>
      <c r="I184" s="55"/>
      <c r="J184" s="56"/>
      <c r="K184" s="55">
        <v>579</v>
      </c>
      <c r="L184" s="55">
        <v>102</v>
      </c>
      <c r="M184" s="55">
        <v>270</v>
      </c>
      <c r="N184" s="55">
        <v>1004</v>
      </c>
      <c r="O184" s="55">
        <v>1</v>
      </c>
      <c r="P184" s="55"/>
      <c r="Q184" s="56"/>
    </row>
    <row r="185" spans="1:17" ht="15" x14ac:dyDescent="0.4">
      <c r="A185" s="37"/>
      <c r="B185" s="77">
        <v>2018</v>
      </c>
      <c r="C185" s="39" t="s">
        <v>21</v>
      </c>
      <c r="D185" s="57">
        <v>342</v>
      </c>
      <c r="E185" s="58">
        <v>121</v>
      </c>
      <c r="F185" s="58">
        <v>156</v>
      </c>
      <c r="G185" s="58">
        <v>1280</v>
      </c>
      <c r="H185" s="58"/>
      <c r="I185" s="58">
        <v>41</v>
      </c>
      <c r="J185" s="59"/>
      <c r="K185" s="58">
        <v>210</v>
      </c>
      <c r="L185" s="58">
        <v>58</v>
      </c>
      <c r="M185" s="58">
        <v>354</v>
      </c>
      <c r="N185" s="58">
        <v>282</v>
      </c>
      <c r="O185" s="58">
        <v>2</v>
      </c>
      <c r="P185" s="58"/>
      <c r="Q185" s="59"/>
    </row>
    <row r="186" spans="1:17" ht="15" x14ac:dyDescent="0.4">
      <c r="A186" s="44"/>
      <c r="B186" s="78">
        <v>2018</v>
      </c>
      <c r="C186" s="46" t="s">
        <v>22</v>
      </c>
      <c r="D186" s="54">
        <v>435</v>
      </c>
      <c r="E186" s="55">
        <v>87</v>
      </c>
      <c r="F186" s="55">
        <v>795</v>
      </c>
      <c r="G186" s="55">
        <v>886</v>
      </c>
      <c r="H186" s="55"/>
      <c r="I186" s="55"/>
      <c r="J186" s="56"/>
      <c r="K186" s="55">
        <v>203</v>
      </c>
      <c r="L186" s="55">
        <v>101</v>
      </c>
      <c r="M186" s="55">
        <v>370</v>
      </c>
      <c r="N186" s="55">
        <v>524</v>
      </c>
      <c r="O186" s="55">
        <v>1</v>
      </c>
      <c r="P186" s="55"/>
      <c r="Q186" s="56"/>
    </row>
    <row r="187" spans="1:17" ht="15" x14ac:dyDescent="0.4">
      <c r="A187" s="37"/>
      <c r="B187" s="38">
        <v>2019</v>
      </c>
      <c r="C187" s="39" t="s">
        <v>23</v>
      </c>
      <c r="D187" s="57">
        <v>414</v>
      </c>
      <c r="E187" s="58">
        <v>77</v>
      </c>
      <c r="F187" s="58">
        <v>1053</v>
      </c>
      <c r="G187" s="58">
        <v>2970</v>
      </c>
      <c r="H187" s="58">
        <v>17</v>
      </c>
      <c r="I187" s="58"/>
      <c r="J187" s="59"/>
      <c r="K187" s="58">
        <v>397</v>
      </c>
      <c r="L187" s="58">
        <v>71</v>
      </c>
      <c r="M187" s="58">
        <v>325</v>
      </c>
      <c r="N187" s="58">
        <v>21</v>
      </c>
      <c r="O187" s="58">
        <v>1</v>
      </c>
      <c r="P187" s="58"/>
      <c r="Q187" s="59"/>
    </row>
    <row r="188" spans="1:17" ht="15" x14ac:dyDescent="0.4">
      <c r="A188" s="44"/>
      <c r="B188" s="78">
        <v>2019</v>
      </c>
      <c r="C188" s="46" t="s">
        <v>20</v>
      </c>
      <c r="D188" s="54">
        <v>419</v>
      </c>
      <c r="E188" s="55">
        <v>65</v>
      </c>
      <c r="F188" s="55">
        <v>358</v>
      </c>
      <c r="G188" s="55">
        <v>380</v>
      </c>
      <c r="H188" s="55">
        <v>14</v>
      </c>
      <c r="I188" s="55"/>
      <c r="J188" s="56"/>
      <c r="K188" s="55">
        <v>169</v>
      </c>
      <c r="L188" s="55">
        <v>102</v>
      </c>
      <c r="M188" s="55">
        <v>264</v>
      </c>
      <c r="N188" s="55">
        <v>1125</v>
      </c>
      <c r="O188" s="55"/>
      <c r="P188" s="55"/>
      <c r="Q188" s="56"/>
    </row>
    <row r="189" spans="1:17" ht="15" x14ac:dyDescent="0.4">
      <c r="A189" s="37"/>
      <c r="B189" s="77">
        <v>2019</v>
      </c>
      <c r="C189" s="39" t="s">
        <v>21</v>
      </c>
      <c r="D189" s="57">
        <v>551</v>
      </c>
      <c r="E189" s="58">
        <v>45</v>
      </c>
      <c r="F189" s="58">
        <v>372</v>
      </c>
      <c r="G189" s="58">
        <v>1510</v>
      </c>
      <c r="H189" s="58">
        <v>1</v>
      </c>
      <c r="I189" s="58"/>
      <c r="J189" s="59"/>
      <c r="K189" s="58">
        <v>389</v>
      </c>
      <c r="L189" s="58">
        <v>96</v>
      </c>
      <c r="M189" s="58">
        <v>345</v>
      </c>
      <c r="N189" s="58">
        <v>236</v>
      </c>
      <c r="O189" s="58"/>
      <c r="P189" s="58"/>
      <c r="Q189" s="59">
        <v>1</v>
      </c>
    </row>
    <row r="190" spans="1:17" ht="15" x14ac:dyDescent="0.4">
      <c r="A190" s="44"/>
      <c r="B190" s="78">
        <v>2019</v>
      </c>
      <c r="C190" s="46" t="s">
        <v>22</v>
      </c>
      <c r="D190" s="54">
        <v>484</v>
      </c>
      <c r="E190" s="55">
        <v>18</v>
      </c>
      <c r="F190" s="55">
        <v>366</v>
      </c>
      <c r="G190" s="55">
        <v>500</v>
      </c>
      <c r="H190" s="55"/>
      <c r="I190" s="55"/>
      <c r="J190" s="56"/>
      <c r="K190" s="55">
        <v>647</v>
      </c>
      <c r="L190" s="55">
        <v>40</v>
      </c>
      <c r="M190" s="55">
        <v>346</v>
      </c>
      <c r="N190" s="55">
        <v>368</v>
      </c>
      <c r="O190" s="55"/>
      <c r="P190" s="55"/>
      <c r="Q190" s="56"/>
    </row>
    <row r="191" spans="1:17" ht="15" x14ac:dyDescent="0.4">
      <c r="A191" s="37"/>
      <c r="B191" s="38">
        <v>2020</v>
      </c>
      <c r="C191" s="39" t="s">
        <v>23</v>
      </c>
      <c r="D191" s="57">
        <v>367</v>
      </c>
      <c r="E191" s="58">
        <v>21</v>
      </c>
      <c r="F191" s="58">
        <v>42</v>
      </c>
      <c r="G191" s="58">
        <v>1056</v>
      </c>
      <c r="H191" s="58"/>
      <c r="I191" s="58"/>
      <c r="J191" s="59"/>
      <c r="K191" s="58">
        <v>458</v>
      </c>
      <c r="L191" s="58">
        <v>19</v>
      </c>
      <c r="M191" s="58">
        <v>176</v>
      </c>
      <c r="N191" s="58">
        <v>105</v>
      </c>
      <c r="O191" s="58"/>
      <c r="P191" s="58"/>
      <c r="Q191" s="59"/>
    </row>
    <row r="192" spans="1:17" ht="15" x14ac:dyDescent="0.4">
      <c r="A192" s="44"/>
      <c r="B192" s="78">
        <v>2020</v>
      </c>
      <c r="C192" s="46" t="s">
        <v>20</v>
      </c>
      <c r="D192" s="54">
        <v>284</v>
      </c>
      <c r="E192" s="55">
        <v>11</v>
      </c>
      <c r="F192" s="55">
        <v>330</v>
      </c>
      <c r="G192" s="55">
        <v>1808</v>
      </c>
      <c r="H192" s="55"/>
      <c r="I192" s="55"/>
      <c r="J192" s="56"/>
      <c r="K192" s="55">
        <v>264</v>
      </c>
      <c r="L192" s="55">
        <v>34</v>
      </c>
      <c r="M192" s="55">
        <v>79</v>
      </c>
      <c r="N192" s="55">
        <v>160</v>
      </c>
      <c r="O192" s="55"/>
      <c r="P192" s="55"/>
      <c r="Q192" s="56"/>
    </row>
    <row r="193" spans="1:17" ht="15" x14ac:dyDescent="0.4">
      <c r="A193" s="37"/>
      <c r="B193" s="77">
        <v>2020</v>
      </c>
      <c r="C193" s="39" t="s">
        <v>21</v>
      </c>
      <c r="D193" s="57">
        <v>371</v>
      </c>
      <c r="E193" s="58">
        <v>25</v>
      </c>
      <c r="F193" s="58">
        <v>392</v>
      </c>
      <c r="G193" s="58">
        <v>1481</v>
      </c>
      <c r="H193" s="58"/>
      <c r="I193" s="58">
        <v>680</v>
      </c>
      <c r="J193" s="59"/>
      <c r="K193" s="58">
        <v>177</v>
      </c>
      <c r="L193" s="58">
        <v>43</v>
      </c>
      <c r="M193" s="58">
        <v>561</v>
      </c>
      <c r="N193" s="58">
        <v>593</v>
      </c>
      <c r="O193" s="58"/>
      <c r="P193" s="58"/>
      <c r="Q193" s="59"/>
    </row>
    <row r="194" spans="1:17" ht="15" x14ac:dyDescent="0.4">
      <c r="A194" s="44"/>
      <c r="B194" s="78">
        <v>2020</v>
      </c>
      <c r="C194" s="46" t="s">
        <v>22</v>
      </c>
      <c r="D194" s="54">
        <v>199</v>
      </c>
      <c r="E194" s="55">
        <v>305</v>
      </c>
      <c r="F194" s="55">
        <v>759</v>
      </c>
      <c r="G194" s="55">
        <v>850</v>
      </c>
      <c r="H194" s="55">
        <v>4</v>
      </c>
      <c r="I194" s="55">
        <v>140</v>
      </c>
      <c r="J194" s="56"/>
      <c r="K194" s="55">
        <v>114</v>
      </c>
      <c r="L194" s="55">
        <v>205</v>
      </c>
      <c r="M194" s="55">
        <v>312</v>
      </c>
      <c r="N194" s="55">
        <v>1232</v>
      </c>
      <c r="O194" s="55">
        <v>4</v>
      </c>
      <c r="P194" s="55"/>
      <c r="Q194" s="56"/>
    </row>
    <row r="195" spans="1:17" ht="15" x14ac:dyDescent="0.4">
      <c r="A195" s="37"/>
      <c r="B195" s="38">
        <v>2021</v>
      </c>
      <c r="C195" s="39" t="s">
        <v>23</v>
      </c>
      <c r="D195" s="57">
        <v>638</v>
      </c>
      <c r="E195" s="58">
        <v>322</v>
      </c>
      <c r="F195" s="58">
        <v>557</v>
      </c>
      <c r="G195" s="58">
        <v>2022</v>
      </c>
      <c r="H195" s="58"/>
      <c r="I195" s="58"/>
      <c r="J195" s="59"/>
      <c r="K195" s="58">
        <v>581</v>
      </c>
      <c r="L195" s="58">
        <v>133</v>
      </c>
      <c r="M195" s="58">
        <v>723</v>
      </c>
      <c r="N195" s="58">
        <v>697</v>
      </c>
      <c r="O195" s="58"/>
      <c r="P195" s="58"/>
      <c r="Q195" s="59"/>
    </row>
    <row r="196" spans="1:17" ht="15" x14ac:dyDescent="0.4">
      <c r="A196" s="44"/>
      <c r="B196" s="78">
        <v>2021</v>
      </c>
      <c r="C196" s="46" t="s">
        <v>20</v>
      </c>
      <c r="D196" s="54">
        <v>249</v>
      </c>
      <c r="E196" s="55">
        <v>226</v>
      </c>
      <c r="F196" s="55">
        <v>558</v>
      </c>
      <c r="G196" s="55">
        <v>690</v>
      </c>
      <c r="H196" s="55">
        <v>1</v>
      </c>
      <c r="I196" s="55"/>
      <c r="J196" s="56"/>
      <c r="K196" s="55">
        <v>562</v>
      </c>
      <c r="L196" s="55">
        <v>106</v>
      </c>
      <c r="M196" s="55">
        <v>213</v>
      </c>
      <c r="N196" s="55">
        <v>947</v>
      </c>
      <c r="O196" s="55">
        <v>109</v>
      </c>
      <c r="P196" s="55"/>
      <c r="Q196" s="56"/>
    </row>
    <row r="197" spans="1:17" ht="15" x14ac:dyDescent="0.4">
      <c r="A197" s="37"/>
      <c r="B197" s="77">
        <v>2021</v>
      </c>
      <c r="C197" s="39" t="s">
        <v>21</v>
      </c>
      <c r="D197" s="57">
        <v>341</v>
      </c>
      <c r="E197" s="58">
        <v>196</v>
      </c>
      <c r="F197" s="58">
        <v>444</v>
      </c>
      <c r="G197" s="58">
        <v>1876</v>
      </c>
      <c r="H197" s="58"/>
      <c r="I197" s="58"/>
      <c r="J197" s="59"/>
      <c r="K197" s="58">
        <v>526</v>
      </c>
      <c r="L197" s="58">
        <v>82</v>
      </c>
      <c r="M197" s="58">
        <v>335</v>
      </c>
      <c r="N197" s="58">
        <v>1034</v>
      </c>
      <c r="O197" s="58">
        <v>16</v>
      </c>
      <c r="P197" s="58"/>
      <c r="Q197" s="59"/>
    </row>
    <row r="198" spans="1:17" ht="15" x14ac:dyDescent="0.4">
      <c r="A198" s="44"/>
      <c r="B198" s="78">
        <v>2021</v>
      </c>
      <c r="C198" s="46" t="s">
        <v>22</v>
      </c>
      <c r="D198" s="54">
        <v>301</v>
      </c>
      <c r="E198" s="55">
        <v>247</v>
      </c>
      <c r="F198" s="55">
        <v>536</v>
      </c>
      <c r="G198" s="55">
        <v>4610</v>
      </c>
      <c r="H198" s="55">
        <v>6</v>
      </c>
      <c r="I198" s="55"/>
      <c r="J198" s="56"/>
      <c r="K198" s="55">
        <v>190</v>
      </c>
      <c r="L198" s="55">
        <v>90</v>
      </c>
      <c r="M198" s="55">
        <v>205</v>
      </c>
      <c r="N198" s="55">
        <v>442</v>
      </c>
      <c r="O198" s="55"/>
      <c r="P198" s="55"/>
      <c r="Q198" s="56"/>
    </row>
    <row r="199" spans="1:17" ht="15" x14ac:dyDescent="0.4">
      <c r="A199" s="37"/>
      <c r="B199" s="38">
        <v>2022</v>
      </c>
      <c r="C199" s="39" t="s">
        <v>23</v>
      </c>
      <c r="D199" s="57">
        <v>312</v>
      </c>
      <c r="E199" s="58">
        <v>202</v>
      </c>
      <c r="F199" s="58">
        <v>38</v>
      </c>
      <c r="G199" s="58">
        <v>2798</v>
      </c>
      <c r="H199" s="58"/>
      <c r="I199" s="58"/>
      <c r="J199" s="59"/>
      <c r="K199" s="58">
        <v>364</v>
      </c>
      <c r="L199" s="58">
        <v>54</v>
      </c>
      <c r="M199" s="58">
        <v>131</v>
      </c>
      <c r="N199" s="58">
        <v>96</v>
      </c>
      <c r="O199" s="58"/>
      <c r="P199" s="58"/>
      <c r="Q199" s="59"/>
    </row>
    <row r="200" spans="1:17" ht="15" x14ac:dyDescent="0.4">
      <c r="A200" s="44"/>
      <c r="B200" s="78">
        <v>2022</v>
      </c>
      <c r="C200" s="46" t="s">
        <v>20</v>
      </c>
      <c r="D200" s="54">
        <v>396</v>
      </c>
      <c r="E200" s="55">
        <v>303</v>
      </c>
      <c r="F200" s="55">
        <v>1083</v>
      </c>
      <c r="G200" s="55">
        <v>3733</v>
      </c>
      <c r="H200" s="55">
        <v>5</v>
      </c>
      <c r="I200" s="55"/>
      <c r="J200" s="56"/>
      <c r="K200" s="55">
        <v>631</v>
      </c>
      <c r="L200" s="55">
        <v>78</v>
      </c>
      <c r="M200" s="55">
        <v>191</v>
      </c>
      <c r="N200" s="55">
        <v>778</v>
      </c>
      <c r="O200" s="55">
        <v>10</v>
      </c>
      <c r="P200" s="55">
        <v>1</v>
      </c>
      <c r="Q200" s="56"/>
    </row>
    <row r="201" spans="1:17" ht="15" x14ac:dyDescent="0.4">
      <c r="A201" s="37"/>
      <c r="B201" s="77">
        <v>2022</v>
      </c>
      <c r="C201" s="39" t="s">
        <v>21</v>
      </c>
      <c r="D201" s="57">
        <v>289</v>
      </c>
      <c r="E201" s="58">
        <v>276</v>
      </c>
      <c r="F201" s="58">
        <v>72</v>
      </c>
      <c r="G201" s="58">
        <v>1227</v>
      </c>
      <c r="H201" s="58">
        <v>8</v>
      </c>
      <c r="I201" s="58"/>
      <c r="J201" s="59"/>
      <c r="K201" s="58">
        <v>303</v>
      </c>
      <c r="L201" s="58">
        <v>83</v>
      </c>
      <c r="M201" s="58">
        <v>243</v>
      </c>
      <c r="N201" s="58">
        <v>985</v>
      </c>
      <c r="O201" s="58">
        <v>3</v>
      </c>
      <c r="P201" s="58"/>
      <c r="Q201" s="59"/>
    </row>
    <row r="202" spans="1:17" ht="15" x14ac:dyDescent="0.4">
      <c r="A202" s="44"/>
      <c r="B202" s="78">
        <v>2022</v>
      </c>
      <c r="C202" s="46" t="s">
        <v>22</v>
      </c>
      <c r="D202" s="54">
        <v>235</v>
      </c>
      <c r="E202" s="55">
        <v>267</v>
      </c>
      <c r="F202" s="55">
        <v>73</v>
      </c>
      <c r="G202" s="55">
        <v>1706</v>
      </c>
      <c r="H202" s="55">
        <v>2</v>
      </c>
      <c r="I202" s="55">
        <v>1</v>
      </c>
      <c r="J202" s="56"/>
      <c r="K202" s="55">
        <v>581</v>
      </c>
      <c r="L202" s="55">
        <v>139</v>
      </c>
      <c r="M202" s="55">
        <v>277</v>
      </c>
      <c r="N202" s="55">
        <v>406</v>
      </c>
      <c r="O202" s="55">
        <v>8</v>
      </c>
      <c r="P202" s="55"/>
      <c r="Q202" s="56"/>
    </row>
    <row r="203" spans="1:17" ht="15" x14ac:dyDescent="0.4">
      <c r="A203" s="37"/>
      <c r="B203" s="38">
        <v>2023</v>
      </c>
      <c r="C203" s="39" t="s">
        <v>23</v>
      </c>
      <c r="D203" s="57">
        <v>268</v>
      </c>
      <c r="E203" s="58">
        <v>352</v>
      </c>
      <c r="F203" s="58">
        <v>1331</v>
      </c>
      <c r="G203" s="58">
        <v>2128</v>
      </c>
      <c r="H203" s="58">
        <v>6</v>
      </c>
      <c r="I203" s="58"/>
      <c r="J203" s="59"/>
      <c r="K203" s="58">
        <v>440</v>
      </c>
      <c r="L203" s="58">
        <v>71</v>
      </c>
      <c r="M203" s="58">
        <v>744</v>
      </c>
      <c r="N203" s="58">
        <v>1056</v>
      </c>
      <c r="O203" s="58">
        <v>12</v>
      </c>
      <c r="P203" s="58"/>
      <c r="Q203" s="59"/>
    </row>
    <row r="204" spans="1:17" ht="15" x14ac:dyDescent="0.4">
      <c r="A204" s="44"/>
      <c r="B204" s="78">
        <v>2023</v>
      </c>
      <c r="C204" s="46" t="s">
        <v>20</v>
      </c>
      <c r="D204" s="54">
        <v>310</v>
      </c>
      <c r="E204" s="55">
        <v>346</v>
      </c>
      <c r="F204" s="55">
        <v>585</v>
      </c>
      <c r="G204" s="55">
        <v>370</v>
      </c>
      <c r="H204" s="55">
        <v>15</v>
      </c>
      <c r="I204" s="55"/>
      <c r="J204" s="56"/>
      <c r="K204" s="55">
        <v>299</v>
      </c>
      <c r="L204" s="55">
        <v>91</v>
      </c>
      <c r="M204" s="55">
        <v>178</v>
      </c>
      <c r="N204" s="55">
        <v>300</v>
      </c>
      <c r="O204" s="55">
        <v>4</v>
      </c>
      <c r="P204" s="55">
        <v>1</v>
      </c>
      <c r="Q204" s="56"/>
    </row>
    <row r="205" spans="1:17" ht="15" x14ac:dyDescent="0.4">
      <c r="A205" s="37"/>
      <c r="B205" s="77">
        <v>2023</v>
      </c>
      <c r="C205" s="39" t="s">
        <v>21</v>
      </c>
      <c r="D205" s="57">
        <v>335</v>
      </c>
      <c r="E205" s="58">
        <v>298</v>
      </c>
      <c r="F205" s="58">
        <v>904</v>
      </c>
      <c r="G205" s="58">
        <v>1076</v>
      </c>
      <c r="H205" s="58"/>
      <c r="I205" s="58"/>
      <c r="J205" s="59"/>
      <c r="K205" s="58">
        <v>557</v>
      </c>
      <c r="L205" s="58">
        <v>80</v>
      </c>
      <c r="M205" s="58">
        <v>247</v>
      </c>
      <c r="N205" s="58">
        <v>234</v>
      </c>
      <c r="O205" s="58">
        <v>10</v>
      </c>
      <c r="P205" s="58"/>
      <c r="Q205" s="59"/>
    </row>
    <row r="206" spans="1:17" ht="15" x14ac:dyDescent="0.4">
      <c r="A206" s="44"/>
      <c r="B206" s="78">
        <v>2023</v>
      </c>
      <c r="C206" s="46" t="s">
        <v>22</v>
      </c>
      <c r="D206" s="54">
        <v>236</v>
      </c>
      <c r="E206" s="55">
        <v>231</v>
      </c>
      <c r="F206" s="55">
        <v>11</v>
      </c>
      <c r="G206" s="55">
        <v>1963</v>
      </c>
      <c r="H206" s="55">
        <v>2</v>
      </c>
      <c r="I206" s="55"/>
      <c r="J206" s="56"/>
      <c r="K206" s="55">
        <v>590</v>
      </c>
      <c r="L206" s="55">
        <v>102</v>
      </c>
      <c r="M206" s="55">
        <v>194</v>
      </c>
      <c r="N206" s="55">
        <v>522</v>
      </c>
      <c r="O206" s="55">
        <v>10</v>
      </c>
      <c r="P206" s="55"/>
      <c r="Q206" s="56"/>
    </row>
    <row r="207" spans="1:17" ht="15" x14ac:dyDescent="0.4">
      <c r="A207" s="37"/>
      <c r="B207" s="38">
        <v>2024</v>
      </c>
      <c r="C207" s="39" t="s">
        <v>23</v>
      </c>
      <c r="D207" s="57">
        <v>209</v>
      </c>
      <c r="E207" s="58">
        <v>322</v>
      </c>
      <c r="F207" s="58">
        <v>636</v>
      </c>
      <c r="G207" s="58">
        <v>2166</v>
      </c>
      <c r="H207" s="58">
        <v>12</v>
      </c>
      <c r="I207" s="58"/>
      <c r="J207" s="59"/>
      <c r="K207" s="58">
        <v>415</v>
      </c>
      <c r="L207" s="58">
        <v>95</v>
      </c>
      <c r="M207" s="58">
        <v>125</v>
      </c>
      <c r="N207" s="58">
        <v>656</v>
      </c>
      <c r="O207" s="58">
        <v>1</v>
      </c>
      <c r="P207" s="58"/>
      <c r="Q207" s="59"/>
    </row>
    <row r="208" spans="1:17" ht="15" x14ac:dyDescent="0.4">
      <c r="A208" s="44" t="s">
        <v>25</v>
      </c>
      <c r="B208" s="45">
        <v>2012</v>
      </c>
      <c r="C208" s="46" t="s">
        <v>20</v>
      </c>
      <c r="D208" s="54">
        <v>80</v>
      </c>
      <c r="E208" s="55">
        <v>240</v>
      </c>
      <c r="F208" s="55">
        <v>428</v>
      </c>
      <c r="G208" s="55">
        <v>1</v>
      </c>
      <c r="H208" s="55"/>
      <c r="I208" s="55"/>
      <c r="J208" s="56"/>
      <c r="K208" s="55">
        <v>406</v>
      </c>
      <c r="L208" s="55">
        <v>168</v>
      </c>
      <c r="M208" s="55">
        <v>217</v>
      </c>
      <c r="N208" s="55">
        <v>1</v>
      </c>
      <c r="O208" s="55"/>
      <c r="P208" s="55"/>
      <c r="Q208" s="56"/>
    </row>
    <row r="209" spans="1:17" ht="15" x14ac:dyDescent="0.4">
      <c r="A209" s="37" t="s">
        <v>93</v>
      </c>
      <c r="B209" s="77">
        <v>2012</v>
      </c>
      <c r="C209" s="39" t="s">
        <v>21</v>
      </c>
      <c r="D209" s="57">
        <v>153</v>
      </c>
      <c r="E209" s="58">
        <v>115</v>
      </c>
      <c r="F209" s="58">
        <v>8</v>
      </c>
      <c r="G209" s="58"/>
      <c r="H209" s="58"/>
      <c r="I209" s="58"/>
      <c r="J209" s="59"/>
      <c r="K209" s="58">
        <v>808</v>
      </c>
      <c r="L209" s="58">
        <v>68</v>
      </c>
      <c r="M209" s="58">
        <v>6</v>
      </c>
      <c r="N209" s="58"/>
      <c r="O209" s="58"/>
      <c r="P209" s="58"/>
      <c r="Q209" s="59"/>
    </row>
    <row r="210" spans="1:17" ht="15" x14ac:dyDescent="0.4">
      <c r="A210" s="44"/>
      <c r="B210" s="78">
        <v>2012</v>
      </c>
      <c r="C210" s="46" t="s">
        <v>22</v>
      </c>
      <c r="D210" s="54">
        <v>203</v>
      </c>
      <c r="E210" s="55">
        <v>128</v>
      </c>
      <c r="F210" s="55">
        <v>201</v>
      </c>
      <c r="G210" s="55">
        <v>417</v>
      </c>
      <c r="H210" s="55"/>
      <c r="I210" s="55"/>
      <c r="J210" s="56"/>
      <c r="K210" s="55">
        <v>537</v>
      </c>
      <c r="L210" s="55">
        <v>206</v>
      </c>
      <c r="M210" s="55">
        <v>218</v>
      </c>
      <c r="N210" s="55">
        <v>379</v>
      </c>
      <c r="O210" s="55"/>
      <c r="P210" s="55"/>
      <c r="Q210" s="56"/>
    </row>
    <row r="211" spans="1:17" ht="15" x14ac:dyDescent="0.4">
      <c r="A211" s="37"/>
      <c r="B211" s="38">
        <v>2013</v>
      </c>
      <c r="C211" s="39" t="s">
        <v>23</v>
      </c>
      <c r="D211" s="57">
        <v>258</v>
      </c>
      <c r="E211" s="58">
        <v>438</v>
      </c>
      <c r="F211" s="58">
        <v>526</v>
      </c>
      <c r="G211" s="58">
        <v>129</v>
      </c>
      <c r="H211" s="58"/>
      <c r="I211" s="58"/>
      <c r="J211" s="59"/>
      <c r="K211" s="58">
        <v>682</v>
      </c>
      <c r="L211" s="58">
        <v>88</v>
      </c>
      <c r="M211" s="58">
        <v>41</v>
      </c>
      <c r="N211" s="58">
        <v>694</v>
      </c>
      <c r="O211" s="58"/>
      <c r="P211" s="58"/>
      <c r="Q211" s="59"/>
    </row>
    <row r="212" spans="1:17" ht="15" x14ac:dyDescent="0.4">
      <c r="A212" s="44"/>
      <c r="B212" s="78">
        <v>2013</v>
      </c>
      <c r="C212" s="46" t="s">
        <v>20</v>
      </c>
      <c r="D212" s="54">
        <v>571</v>
      </c>
      <c r="E212" s="55">
        <v>170</v>
      </c>
      <c r="F212" s="55">
        <v>229</v>
      </c>
      <c r="G212" s="55">
        <v>2735</v>
      </c>
      <c r="H212" s="55"/>
      <c r="I212" s="55"/>
      <c r="J212" s="56"/>
      <c r="K212" s="55">
        <v>775</v>
      </c>
      <c r="L212" s="55">
        <v>104</v>
      </c>
      <c r="M212" s="55">
        <v>4</v>
      </c>
      <c r="N212" s="55">
        <v>44</v>
      </c>
      <c r="O212" s="55"/>
      <c r="P212" s="55"/>
      <c r="Q212" s="56"/>
    </row>
    <row r="213" spans="1:17" ht="15" x14ac:dyDescent="0.4">
      <c r="A213" s="37"/>
      <c r="B213" s="77">
        <v>2013</v>
      </c>
      <c r="C213" s="39" t="s">
        <v>21</v>
      </c>
      <c r="D213" s="57">
        <v>191</v>
      </c>
      <c r="E213" s="58">
        <v>118</v>
      </c>
      <c r="F213" s="58">
        <v>147</v>
      </c>
      <c r="G213" s="58">
        <v>1624</v>
      </c>
      <c r="H213" s="58">
        <v>2</v>
      </c>
      <c r="I213" s="58"/>
      <c r="J213" s="59"/>
      <c r="K213" s="58">
        <v>473</v>
      </c>
      <c r="L213" s="58">
        <v>110</v>
      </c>
      <c r="M213" s="58"/>
      <c r="N213" s="58">
        <v>334</v>
      </c>
      <c r="O213" s="58"/>
      <c r="P213" s="58"/>
      <c r="Q213" s="59"/>
    </row>
    <row r="214" spans="1:17" ht="15" x14ac:dyDescent="0.4">
      <c r="A214" s="44"/>
      <c r="B214" s="78">
        <v>2013</v>
      </c>
      <c r="C214" s="46" t="s">
        <v>22</v>
      </c>
      <c r="D214" s="54">
        <v>185</v>
      </c>
      <c r="E214" s="55">
        <v>58</v>
      </c>
      <c r="F214" s="55">
        <v>36</v>
      </c>
      <c r="G214" s="55">
        <v>120</v>
      </c>
      <c r="H214" s="55"/>
      <c r="I214" s="55"/>
      <c r="J214" s="56"/>
      <c r="K214" s="55">
        <v>267</v>
      </c>
      <c r="L214" s="55">
        <v>133</v>
      </c>
      <c r="M214" s="55"/>
      <c r="N214" s="55">
        <v>693</v>
      </c>
      <c r="O214" s="55"/>
      <c r="P214" s="55"/>
      <c r="Q214" s="56"/>
    </row>
    <row r="215" spans="1:17" ht="15" x14ac:dyDescent="0.4">
      <c r="A215" s="37"/>
      <c r="B215" s="38">
        <v>2014</v>
      </c>
      <c r="C215" s="39" t="s">
        <v>23</v>
      </c>
      <c r="D215" s="57">
        <v>231</v>
      </c>
      <c r="E215" s="58">
        <v>417</v>
      </c>
      <c r="F215" s="58">
        <v>79</v>
      </c>
      <c r="G215" s="58">
        <v>2422</v>
      </c>
      <c r="H215" s="58">
        <v>1</v>
      </c>
      <c r="I215" s="58"/>
      <c r="J215" s="59"/>
      <c r="K215" s="58">
        <v>648</v>
      </c>
      <c r="L215" s="58">
        <v>138</v>
      </c>
      <c r="M215" s="58"/>
      <c r="N215" s="58">
        <v>112</v>
      </c>
      <c r="O215" s="58"/>
      <c r="P215" s="58"/>
      <c r="Q215" s="59"/>
    </row>
    <row r="216" spans="1:17" ht="15" x14ac:dyDescent="0.4">
      <c r="A216" s="44"/>
      <c r="B216" s="78">
        <v>2014</v>
      </c>
      <c r="C216" s="46" t="s">
        <v>20</v>
      </c>
      <c r="D216" s="54">
        <v>295</v>
      </c>
      <c r="E216" s="55">
        <v>207</v>
      </c>
      <c r="F216" s="55">
        <v>39</v>
      </c>
      <c r="G216" s="55">
        <v>311</v>
      </c>
      <c r="H216" s="55"/>
      <c r="I216" s="55"/>
      <c r="J216" s="56"/>
      <c r="K216" s="55">
        <v>451</v>
      </c>
      <c r="L216" s="55">
        <v>89</v>
      </c>
      <c r="M216" s="55">
        <v>10</v>
      </c>
      <c r="N216" s="55">
        <v>535</v>
      </c>
      <c r="O216" s="55"/>
      <c r="P216" s="55"/>
      <c r="Q216" s="56"/>
    </row>
    <row r="217" spans="1:17" ht="15" x14ac:dyDescent="0.4">
      <c r="A217" s="37"/>
      <c r="B217" s="77">
        <v>2014</v>
      </c>
      <c r="C217" s="39" t="s">
        <v>21</v>
      </c>
      <c r="D217" s="57">
        <v>161</v>
      </c>
      <c r="E217" s="58">
        <v>204</v>
      </c>
      <c r="F217" s="58">
        <v>247</v>
      </c>
      <c r="G217" s="58">
        <v>292</v>
      </c>
      <c r="H217" s="58">
        <v>2</v>
      </c>
      <c r="I217" s="58"/>
      <c r="J217" s="59"/>
      <c r="K217" s="58">
        <v>546</v>
      </c>
      <c r="L217" s="58">
        <v>104</v>
      </c>
      <c r="M217" s="58">
        <v>3</v>
      </c>
      <c r="N217" s="58">
        <v>475</v>
      </c>
      <c r="O217" s="58"/>
      <c r="P217" s="58"/>
      <c r="Q217" s="59"/>
    </row>
    <row r="218" spans="1:17" ht="15" x14ac:dyDescent="0.4">
      <c r="A218" s="44"/>
      <c r="B218" s="78">
        <v>2014</v>
      </c>
      <c r="C218" s="46" t="s">
        <v>22</v>
      </c>
      <c r="D218" s="54">
        <v>159</v>
      </c>
      <c r="E218" s="55">
        <v>130</v>
      </c>
      <c r="F218" s="55">
        <v>56</v>
      </c>
      <c r="G218" s="55">
        <v>649</v>
      </c>
      <c r="H218" s="55">
        <v>4</v>
      </c>
      <c r="I218" s="55"/>
      <c r="J218" s="56"/>
      <c r="K218" s="55">
        <v>1345</v>
      </c>
      <c r="L218" s="55">
        <v>132</v>
      </c>
      <c r="M218" s="55">
        <v>16</v>
      </c>
      <c r="N218" s="55">
        <v>172</v>
      </c>
      <c r="O218" s="55"/>
      <c r="P218" s="55"/>
      <c r="Q218" s="56"/>
    </row>
    <row r="219" spans="1:17" ht="15" x14ac:dyDescent="0.4">
      <c r="A219" s="37"/>
      <c r="B219" s="38">
        <v>2015</v>
      </c>
      <c r="C219" s="39" t="s">
        <v>23</v>
      </c>
      <c r="D219" s="57">
        <v>175</v>
      </c>
      <c r="E219" s="58">
        <v>292</v>
      </c>
      <c r="F219" s="58">
        <v>5</v>
      </c>
      <c r="G219" s="58">
        <v>1105</v>
      </c>
      <c r="H219" s="58">
        <v>1</v>
      </c>
      <c r="I219" s="58"/>
      <c r="J219" s="59"/>
      <c r="K219" s="58">
        <v>876</v>
      </c>
      <c r="L219" s="58">
        <v>143</v>
      </c>
      <c r="M219" s="58">
        <v>1</v>
      </c>
      <c r="N219" s="58">
        <v>763</v>
      </c>
      <c r="O219" s="58">
        <v>4</v>
      </c>
      <c r="P219" s="58"/>
      <c r="Q219" s="59"/>
    </row>
    <row r="220" spans="1:17" ht="15" x14ac:dyDescent="0.4">
      <c r="A220" s="44"/>
      <c r="B220" s="78">
        <v>2015</v>
      </c>
      <c r="C220" s="46" t="s">
        <v>20</v>
      </c>
      <c r="D220" s="54">
        <v>276</v>
      </c>
      <c r="E220" s="55">
        <v>303</v>
      </c>
      <c r="F220" s="55">
        <v>306</v>
      </c>
      <c r="G220" s="55">
        <v>1318</v>
      </c>
      <c r="H220" s="55">
        <v>10</v>
      </c>
      <c r="I220" s="55"/>
      <c r="J220" s="56"/>
      <c r="K220" s="55">
        <v>706</v>
      </c>
      <c r="L220" s="55">
        <v>126</v>
      </c>
      <c r="M220" s="55">
        <v>133</v>
      </c>
      <c r="N220" s="55">
        <v>216</v>
      </c>
      <c r="O220" s="55"/>
      <c r="P220" s="55"/>
      <c r="Q220" s="56"/>
    </row>
    <row r="221" spans="1:17" ht="15" x14ac:dyDescent="0.4">
      <c r="A221" s="37"/>
      <c r="B221" s="77">
        <v>2015</v>
      </c>
      <c r="C221" s="39" t="s">
        <v>21</v>
      </c>
      <c r="D221" s="57">
        <v>212</v>
      </c>
      <c r="E221" s="58">
        <v>129</v>
      </c>
      <c r="F221" s="58">
        <v>236</v>
      </c>
      <c r="G221" s="58">
        <v>1096</v>
      </c>
      <c r="H221" s="58"/>
      <c r="I221" s="58"/>
      <c r="J221" s="59"/>
      <c r="K221" s="58">
        <v>691</v>
      </c>
      <c r="L221" s="58">
        <v>211</v>
      </c>
      <c r="M221" s="58"/>
      <c r="N221" s="58">
        <v>626</v>
      </c>
      <c r="O221" s="58"/>
      <c r="P221" s="58"/>
      <c r="Q221" s="59"/>
    </row>
    <row r="222" spans="1:17" ht="15" x14ac:dyDescent="0.4">
      <c r="A222" s="44"/>
      <c r="B222" s="78">
        <v>2015</v>
      </c>
      <c r="C222" s="46" t="s">
        <v>22</v>
      </c>
      <c r="D222" s="54">
        <v>180</v>
      </c>
      <c r="E222" s="55">
        <v>80</v>
      </c>
      <c r="F222" s="55">
        <v>113</v>
      </c>
      <c r="G222" s="55">
        <v>1738</v>
      </c>
      <c r="H222" s="55"/>
      <c r="I222" s="55"/>
      <c r="J222" s="56"/>
      <c r="K222" s="55">
        <v>1549</v>
      </c>
      <c r="L222" s="55">
        <v>142</v>
      </c>
      <c r="M222" s="55">
        <v>5</v>
      </c>
      <c r="N222" s="55">
        <v>874</v>
      </c>
      <c r="O222" s="55">
        <v>15</v>
      </c>
      <c r="P222" s="55"/>
      <c r="Q222" s="56"/>
    </row>
    <row r="223" spans="1:17" ht="15" x14ac:dyDescent="0.4">
      <c r="A223" s="37"/>
      <c r="B223" s="38">
        <v>2016</v>
      </c>
      <c r="C223" s="39" t="s">
        <v>23</v>
      </c>
      <c r="D223" s="57">
        <v>556</v>
      </c>
      <c r="E223" s="58">
        <v>119</v>
      </c>
      <c r="F223" s="58">
        <v>94</v>
      </c>
      <c r="G223" s="58">
        <v>1132</v>
      </c>
      <c r="H223" s="58">
        <v>9</v>
      </c>
      <c r="I223" s="58"/>
      <c r="J223" s="59"/>
      <c r="K223" s="58">
        <v>891</v>
      </c>
      <c r="L223" s="58">
        <v>85</v>
      </c>
      <c r="M223" s="58">
        <v>3</v>
      </c>
      <c r="N223" s="58">
        <v>378</v>
      </c>
      <c r="O223" s="58"/>
      <c r="P223" s="58"/>
      <c r="Q223" s="59"/>
    </row>
    <row r="224" spans="1:17" ht="15" x14ac:dyDescent="0.4">
      <c r="A224" s="44"/>
      <c r="B224" s="78">
        <v>2016</v>
      </c>
      <c r="C224" s="46" t="s">
        <v>20</v>
      </c>
      <c r="D224" s="54">
        <v>249</v>
      </c>
      <c r="E224" s="55">
        <v>191</v>
      </c>
      <c r="F224" s="55">
        <v>13</v>
      </c>
      <c r="G224" s="55">
        <v>774</v>
      </c>
      <c r="H224" s="55">
        <v>1</v>
      </c>
      <c r="I224" s="55"/>
      <c r="J224" s="56"/>
      <c r="K224" s="55">
        <v>1393</v>
      </c>
      <c r="L224" s="55">
        <v>153</v>
      </c>
      <c r="M224" s="55">
        <v>2</v>
      </c>
      <c r="N224" s="55">
        <v>368</v>
      </c>
      <c r="O224" s="55">
        <v>5</v>
      </c>
      <c r="P224" s="55"/>
      <c r="Q224" s="56"/>
    </row>
    <row r="225" spans="1:17" ht="15" x14ac:dyDescent="0.4">
      <c r="A225" s="37"/>
      <c r="B225" s="77">
        <v>2016</v>
      </c>
      <c r="C225" s="39" t="s">
        <v>21</v>
      </c>
      <c r="D225" s="57">
        <v>221</v>
      </c>
      <c r="E225" s="58">
        <v>171</v>
      </c>
      <c r="F225" s="58">
        <v>58</v>
      </c>
      <c r="G225" s="58">
        <v>462</v>
      </c>
      <c r="H225" s="58"/>
      <c r="I225" s="58"/>
      <c r="J225" s="59"/>
      <c r="K225" s="58">
        <v>502</v>
      </c>
      <c r="L225" s="58">
        <v>102</v>
      </c>
      <c r="M225" s="58">
        <v>12</v>
      </c>
      <c r="N225" s="58">
        <v>338</v>
      </c>
      <c r="O225" s="58">
        <v>1</v>
      </c>
      <c r="P225" s="58"/>
      <c r="Q225" s="59"/>
    </row>
    <row r="226" spans="1:17" ht="15" x14ac:dyDescent="0.4">
      <c r="A226" s="44"/>
      <c r="B226" s="78">
        <v>2016</v>
      </c>
      <c r="C226" s="46" t="s">
        <v>22</v>
      </c>
      <c r="D226" s="54">
        <v>203</v>
      </c>
      <c r="E226" s="55">
        <v>243</v>
      </c>
      <c r="F226" s="55">
        <v>65</v>
      </c>
      <c r="G226" s="55">
        <v>521</v>
      </c>
      <c r="H226" s="55">
        <v>6</v>
      </c>
      <c r="I226" s="55"/>
      <c r="J226" s="56"/>
      <c r="K226" s="55">
        <v>441</v>
      </c>
      <c r="L226" s="55">
        <v>95</v>
      </c>
      <c r="M226" s="55">
        <v>30</v>
      </c>
      <c r="N226" s="55">
        <v>237</v>
      </c>
      <c r="O226" s="55">
        <v>5</v>
      </c>
      <c r="P226" s="55"/>
      <c r="Q226" s="56"/>
    </row>
    <row r="227" spans="1:17" ht="15" x14ac:dyDescent="0.4">
      <c r="A227" s="37"/>
      <c r="B227" s="38">
        <v>2017</v>
      </c>
      <c r="C227" s="39" t="s">
        <v>23</v>
      </c>
      <c r="D227" s="57">
        <v>172</v>
      </c>
      <c r="E227" s="58">
        <v>203</v>
      </c>
      <c r="F227" s="58">
        <v>3</v>
      </c>
      <c r="G227" s="58">
        <v>1076</v>
      </c>
      <c r="H227" s="58">
        <v>3</v>
      </c>
      <c r="I227" s="58"/>
      <c r="J227" s="59"/>
      <c r="K227" s="58">
        <v>947</v>
      </c>
      <c r="L227" s="58">
        <v>113</v>
      </c>
      <c r="M227" s="58">
        <v>4</v>
      </c>
      <c r="N227" s="58">
        <v>664</v>
      </c>
      <c r="O227" s="58">
        <v>8</v>
      </c>
      <c r="P227" s="58"/>
      <c r="Q227" s="59"/>
    </row>
    <row r="228" spans="1:17" ht="15" x14ac:dyDescent="0.4">
      <c r="A228" s="44"/>
      <c r="B228" s="78">
        <v>2017</v>
      </c>
      <c r="C228" s="46" t="s">
        <v>20</v>
      </c>
      <c r="D228" s="54">
        <v>255</v>
      </c>
      <c r="E228" s="55">
        <v>119</v>
      </c>
      <c r="F228" s="55">
        <v>157</v>
      </c>
      <c r="G228" s="55">
        <v>2276</v>
      </c>
      <c r="H228" s="55">
        <v>3</v>
      </c>
      <c r="I228" s="55"/>
      <c r="J228" s="56"/>
      <c r="K228" s="55">
        <v>635</v>
      </c>
      <c r="L228" s="55">
        <v>100</v>
      </c>
      <c r="M228" s="55">
        <v>2</v>
      </c>
      <c r="N228" s="55">
        <v>725</v>
      </c>
      <c r="O228" s="55">
        <v>28</v>
      </c>
      <c r="P228" s="55"/>
      <c r="Q228" s="56"/>
    </row>
    <row r="229" spans="1:17" ht="15" x14ac:dyDescent="0.4">
      <c r="A229" s="37"/>
      <c r="B229" s="77">
        <v>2017</v>
      </c>
      <c r="C229" s="39" t="s">
        <v>21</v>
      </c>
      <c r="D229" s="57">
        <v>182</v>
      </c>
      <c r="E229" s="58">
        <v>114</v>
      </c>
      <c r="F229" s="58">
        <v>450</v>
      </c>
      <c r="G229" s="58">
        <v>521</v>
      </c>
      <c r="H229" s="58">
        <v>1</v>
      </c>
      <c r="I229" s="58"/>
      <c r="J229" s="59"/>
      <c r="K229" s="58">
        <v>685</v>
      </c>
      <c r="L229" s="58">
        <v>102</v>
      </c>
      <c r="M229" s="58">
        <v>1</v>
      </c>
      <c r="N229" s="58">
        <v>132</v>
      </c>
      <c r="O229" s="58">
        <v>4</v>
      </c>
      <c r="P229" s="58"/>
      <c r="Q229" s="59"/>
    </row>
    <row r="230" spans="1:17" ht="15" x14ac:dyDescent="0.4">
      <c r="A230" s="44"/>
      <c r="B230" s="78">
        <v>2017</v>
      </c>
      <c r="C230" s="46" t="s">
        <v>22</v>
      </c>
      <c r="D230" s="54">
        <v>209</v>
      </c>
      <c r="E230" s="55">
        <v>92</v>
      </c>
      <c r="F230" s="55">
        <v>80</v>
      </c>
      <c r="G230" s="55">
        <v>1142</v>
      </c>
      <c r="H230" s="55">
        <v>6</v>
      </c>
      <c r="I230" s="55"/>
      <c r="J230" s="56"/>
      <c r="K230" s="55">
        <v>227</v>
      </c>
      <c r="L230" s="55">
        <v>64</v>
      </c>
      <c r="M230" s="55"/>
      <c r="N230" s="55">
        <v>512</v>
      </c>
      <c r="O230" s="55">
        <v>2</v>
      </c>
      <c r="P230" s="55"/>
      <c r="Q230" s="56"/>
    </row>
    <row r="231" spans="1:17" ht="15" x14ac:dyDescent="0.4">
      <c r="A231" s="37"/>
      <c r="B231" s="38">
        <v>2018</v>
      </c>
      <c r="C231" s="39" t="s">
        <v>23</v>
      </c>
      <c r="D231" s="57">
        <v>281</v>
      </c>
      <c r="E231" s="58">
        <v>82</v>
      </c>
      <c r="F231" s="58">
        <v>103</v>
      </c>
      <c r="G231" s="58">
        <v>1759</v>
      </c>
      <c r="H231" s="58"/>
      <c r="I231" s="58"/>
      <c r="J231" s="59"/>
      <c r="K231" s="58">
        <v>310</v>
      </c>
      <c r="L231" s="58">
        <v>63</v>
      </c>
      <c r="M231" s="58">
        <v>1</v>
      </c>
      <c r="N231" s="58">
        <v>368</v>
      </c>
      <c r="O231" s="58">
        <v>8</v>
      </c>
      <c r="P231" s="58"/>
      <c r="Q231" s="59"/>
    </row>
    <row r="232" spans="1:17" ht="15" x14ac:dyDescent="0.4">
      <c r="A232" s="44"/>
      <c r="B232" s="78">
        <v>2018</v>
      </c>
      <c r="C232" s="46" t="s">
        <v>20</v>
      </c>
      <c r="D232" s="54">
        <v>204</v>
      </c>
      <c r="E232" s="55">
        <v>74</v>
      </c>
      <c r="F232" s="55">
        <v>226</v>
      </c>
      <c r="G232" s="55">
        <v>2477</v>
      </c>
      <c r="H232" s="55">
        <v>13</v>
      </c>
      <c r="I232" s="55"/>
      <c r="J232" s="56"/>
      <c r="K232" s="55">
        <v>497</v>
      </c>
      <c r="L232" s="55">
        <v>39</v>
      </c>
      <c r="M232" s="55">
        <v>1</v>
      </c>
      <c r="N232" s="55">
        <v>66</v>
      </c>
      <c r="O232" s="55">
        <v>1</v>
      </c>
      <c r="P232" s="55"/>
      <c r="Q232" s="56"/>
    </row>
    <row r="233" spans="1:17" ht="15" x14ac:dyDescent="0.4">
      <c r="A233" s="37"/>
      <c r="B233" s="77">
        <v>2018</v>
      </c>
      <c r="C233" s="39" t="s">
        <v>21</v>
      </c>
      <c r="D233" s="57">
        <v>197</v>
      </c>
      <c r="E233" s="58">
        <v>88</v>
      </c>
      <c r="F233" s="58">
        <v>348</v>
      </c>
      <c r="G233" s="58">
        <v>1816</v>
      </c>
      <c r="H233" s="58">
        <v>7</v>
      </c>
      <c r="I233" s="58"/>
      <c r="J233" s="59"/>
      <c r="K233" s="58">
        <v>100</v>
      </c>
      <c r="L233" s="58">
        <v>43</v>
      </c>
      <c r="M233" s="58"/>
      <c r="N233" s="58"/>
      <c r="O233" s="58">
        <v>2</v>
      </c>
      <c r="P233" s="58"/>
      <c r="Q233" s="59"/>
    </row>
    <row r="234" spans="1:17" ht="15" x14ac:dyDescent="0.4">
      <c r="A234" s="44"/>
      <c r="B234" s="78">
        <v>2018</v>
      </c>
      <c r="C234" s="46" t="s">
        <v>22</v>
      </c>
      <c r="D234" s="54">
        <v>215</v>
      </c>
      <c r="E234" s="55">
        <v>255</v>
      </c>
      <c r="F234" s="55">
        <v>45</v>
      </c>
      <c r="G234" s="55">
        <v>2758</v>
      </c>
      <c r="H234" s="55">
        <v>6</v>
      </c>
      <c r="I234" s="55"/>
      <c r="J234" s="56"/>
      <c r="K234" s="55">
        <v>835</v>
      </c>
      <c r="L234" s="55">
        <v>49</v>
      </c>
      <c r="M234" s="55">
        <v>3</v>
      </c>
      <c r="N234" s="55">
        <v>176</v>
      </c>
      <c r="O234" s="55">
        <v>9</v>
      </c>
      <c r="P234" s="55"/>
      <c r="Q234" s="56"/>
    </row>
    <row r="235" spans="1:17" ht="15" x14ac:dyDescent="0.4">
      <c r="A235" s="37"/>
      <c r="B235" s="38">
        <v>2019</v>
      </c>
      <c r="C235" s="39" t="s">
        <v>23</v>
      </c>
      <c r="D235" s="57">
        <v>416</v>
      </c>
      <c r="E235" s="58">
        <v>240</v>
      </c>
      <c r="F235" s="58">
        <v>8</v>
      </c>
      <c r="G235" s="58">
        <v>2010</v>
      </c>
      <c r="H235" s="58">
        <v>21</v>
      </c>
      <c r="I235" s="58"/>
      <c r="J235" s="59"/>
      <c r="K235" s="58">
        <v>253</v>
      </c>
      <c r="L235" s="58">
        <v>47</v>
      </c>
      <c r="M235" s="58">
        <v>6</v>
      </c>
      <c r="N235" s="58">
        <v>472</v>
      </c>
      <c r="O235" s="58">
        <v>6</v>
      </c>
      <c r="P235" s="58"/>
      <c r="Q235" s="59"/>
    </row>
    <row r="236" spans="1:17" ht="15" x14ac:dyDescent="0.4">
      <c r="A236" s="44"/>
      <c r="B236" s="78">
        <v>2019</v>
      </c>
      <c r="C236" s="46" t="s">
        <v>20</v>
      </c>
      <c r="D236" s="54">
        <v>459</v>
      </c>
      <c r="E236" s="55">
        <v>29</v>
      </c>
      <c r="F236" s="55">
        <v>460</v>
      </c>
      <c r="G236" s="55">
        <v>2598</v>
      </c>
      <c r="H236" s="55">
        <v>3</v>
      </c>
      <c r="I236" s="55"/>
      <c r="J236" s="56"/>
      <c r="K236" s="55">
        <v>390</v>
      </c>
      <c r="L236" s="55">
        <v>38</v>
      </c>
      <c r="M236" s="55">
        <v>3</v>
      </c>
      <c r="N236" s="55">
        <v>294</v>
      </c>
      <c r="O236" s="55">
        <v>5</v>
      </c>
      <c r="P236" s="55"/>
      <c r="Q236" s="56"/>
    </row>
    <row r="237" spans="1:17" ht="15" x14ac:dyDescent="0.4">
      <c r="A237" s="37"/>
      <c r="B237" s="77">
        <v>2019</v>
      </c>
      <c r="C237" s="39" t="s">
        <v>21</v>
      </c>
      <c r="D237" s="57">
        <v>646</v>
      </c>
      <c r="E237" s="58">
        <v>49</v>
      </c>
      <c r="F237" s="58">
        <v>77</v>
      </c>
      <c r="G237" s="58">
        <v>2179</v>
      </c>
      <c r="H237" s="58">
        <v>15</v>
      </c>
      <c r="I237" s="58">
        <v>2</v>
      </c>
      <c r="J237" s="59"/>
      <c r="K237" s="58">
        <v>558</v>
      </c>
      <c r="L237" s="58">
        <v>28</v>
      </c>
      <c r="M237" s="58">
        <v>1</v>
      </c>
      <c r="N237" s="58">
        <v>448</v>
      </c>
      <c r="O237" s="58">
        <v>3</v>
      </c>
      <c r="P237" s="58">
        <v>1</v>
      </c>
      <c r="Q237" s="59"/>
    </row>
    <row r="238" spans="1:17" ht="15" x14ac:dyDescent="0.4">
      <c r="A238" s="44"/>
      <c r="B238" s="78">
        <v>2019</v>
      </c>
      <c r="C238" s="46" t="s">
        <v>22</v>
      </c>
      <c r="D238" s="54">
        <v>482</v>
      </c>
      <c r="E238" s="55">
        <v>43</v>
      </c>
      <c r="F238" s="55">
        <v>213</v>
      </c>
      <c r="G238" s="55">
        <v>1431</v>
      </c>
      <c r="H238" s="55">
        <v>10</v>
      </c>
      <c r="I238" s="55"/>
      <c r="J238" s="56"/>
      <c r="K238" s="55">
        <v>236</v>
      </c>
      <c r="L238" s="55">
        <v>29</v>
      </c>
      <c r="M238" s="55">
        <v>7</v>
      </c>
      <c r="N238" s="55">
        <v>512</v>
      </c>
      <c r="O238" s="55">
        <v>1</v>
      </c>
      <c r="P238" s="55"/>
      <c r="Q238" s="56"/>
    </row>
    <row r="239" spans="1:17" ht="15" x14ac:dyDescent="0.4">
      <c r="A239" s="37"/>
      <c r="B239" s="38">
        <v>2020</v>
      </c>
      <c r="C239" s="39" t="s">
        <v>23</v>
      </c>
      <c r="D239" s="57">
        <v>331</v>
      </c>
      <c r="E239" s="58">
        <v>53</v>
      </c>
      <c r="F239" s="58">
        <v>105</v>
      </c>
      <c r="G239" s="58">
        <v>990</v>
      </c>
      <c r="H239" s="58">
        <v>4</v>
      </c>
      <c r="I239" s="58"/>
      <c r="J239" s="59"/>
      <c r="K239" s="58">
        <v>228</v>
      </c>
      <c r="L239" s="58">
        <v>17</v>
      </c>
      <c r="M239" s="58">
        <v>4</v>
      </c>
      <c r="N239" s="58">
        <v>324</v>
      </c>
      <c r="O239" s="58">
        <v>5</v>
      </c>
      <c r="P239" s="58"/>
      <c r="Q239" s="59"/>
    </row>
    <row r="240" spans="1:17" ht="15" x14ac:dyDescent="0.4">
      <c r="A240" s="44"/>
      <c r="B240" s="78">
        <v>2020</v>
      </c>
      <c r="C240" s="46" t="s">
        <v>20</v>
      </c>
      <c r="D240" s="54">
        <v>184</v>
      </c>
      <c r="E240" s="55">
        <v>87</v>
      </c>
      <c r="F240" s="55"/>
      <c r="G240" s="55">
        <v>1670</v>
      </c>
      <c r="H240" s="55">
        <v>2</v>
      </c>
      <c r="I240" s="55"/>
      <c r="J240" s="56"/>
      <c r="K240" s="55">
        <v>59</v>
      </c>
      <c r="L240" s="55">
        <v>8</v>
      </c>
      <c r="M240" s="55">
        <v>1</v>
      </c>
      <c r="N240" s="55"/>
      <c r="O240" s="55">
        <v>2</v>
      </c>
      <c r="P240" s="55"/>
      <c r="Q240" s="56"/>
    </row>
    <row r="241" spans="1:17" ht="15" x14ac:dyDescent="0.4">
      <c r="A241" s="37"/>
      <c r="B241" s="77">
        <v>2020</v>
      </c>
      <c r="C241" s="39" t="s">
        <v>21</v>
      </c>
      <c r="D241" s="57">
        <v>274</v>
      </c>
      <c r="E241" s="58">
        <v>25</v>
      </c>
      <c r="F241" s="58">
        <v>27</v>
      </c>
      <c r="G241" s="58">
        <v>3394</v>
      </c>
      <c r="H241" s="58"/>
      <c r="I241" s="58"/>
      <c r="J241" s="59"/>
      <c r="K241" s="58">
        <v>166</v>
      </c>
      <c r="L241" s="58">
        <v>9</v>
      </c>
      <c r="M241" s="58"/>
      <c r="N241" s="58">
        <v>182</v>
      </c>
      <c r="O241" s="58">
        <v>1</v>
      </c>
      <c r="P241" s="58"/>
      <c r="Q241" s="59"/>
    </row>
    <row r="242" spans="1:17" ht="15" x14ac:dyDescent="0.4">
      <c r="A242" s="44"/>
      <c r="B242" s="78">
        <v>2020</v>
      </c>
      <c r="C242" s="46" t="s">
        <v>22</v>
      </c>
      <c r="D242" s="54">
        <v>325</v>
      </c>
      <c r="E242" s="55">
        <v>125</v>
      </c>
      <c r="F242" s="55">
        <v>67</v>
      </c>
      <c r="G242" s="55">
        <v>2737</v>
      </c>
      <c r="H242" s="55">
        <v>22</v>
      </c>
      <c r="I242" s="55"/>
      <c r="J242" s="56"/>
      <c r="K242" s="55">
        <v>375</v>
      </c>
      <c r="L242" s="55">
        <v>13</v>
      </c>
      <c r="M242" s="55"/>
      <c r="N242" s="55">
        <v>184</v>
      </c>
      <c r="O242" s="55">
        <v>7</v>
      </c>
      <c r="P242" s="55"/>
      <c r="Q242" s="56"/>
    </row>
    <row r="243" spans="1:17" ht="15" x14ac:dyDescent="0.4">
      <c r="A243" s="37"/>
      <c r="B243" s="38">
        <v>2021</v>
      </c>
      <c r="C243" s="39" t="s">
        <v>23</v>
      </c>
      <c r="D243" s="57">
        <v>228</v>
      </c>
      <c r="E243" s="58">
        <v>226</v>
      </c>
      <c r="F243" s="58">
        <v>51</v>
      </c>
      <c r="G243" s="58">
        <v>2265</v>
      </c>
      <c r="H243" s="58">
        <v>15</v>
      </c>
      <c r="I243" s="58">
        <v>136</v>
      </c>
      <c r="J243" s="59"/>
      <c r="K243" s="58">
        <v>327</v>
      </c>
      <c r="L243" s="58">
        <v>26</v>
      </c>
      <c r="M243" s="58">
        <v>2</v>
      </c>
      <c r="N243" s="58">
        <v>608</v>
      </c>
      <c r="O243" s="58">
        <v>2</v>
      </c>
      <c r="P243" s="58">
        <v>133</v>
      </c>
      <c r="Q243" s="59"/>
    </row>
    <row r="244" spans="1:17" ht="15" x14ac:dyDescent="0.4">
      <c r="A244" s="44"/>
      <c r="B244" s="78">
        <v>2021</v>
      </c>
      <c r="C244" s="46" t="s">
        <v>20</v>
      </c>
      <c r="D244" s="54">
        <v>326</v>
      </c>
      <c r="E244" s="55">
        <v>162</v>
      </c>
      <c r="F244" s="55">
        <v>40</v>
      </c>
      <c r="G244" s="55">
        <v>2852</v>
      </c>
      <c r="H244" s="55">
        <v>7</v>
      </c>
      <c r="I244" s="55"/>
      <c r="J244" s="56"/>
      <c r="K244" s="55">
        <v>359</v>
      </c>
      <c r="L244" s="55">
        <v>45</v>
      </c>
      <c r="M244" s="55">
        <v>14</v>
      </c>
      <c r="N244" s="55">
        <v>326</v>
      </c>
      <c r="O244" s="55">
        <v>19</v>
      </c>
      <c r="P244" s="55"/>
      <c r="Q244" s="56"/>
    </row>
    <row r="245" spans="1:17" ht="15" x14ac:dyDescent="0.4">
      <c r="A245" s="37"/>
      <c r="B245" s="77">
        <v>2021</v>
      </c>
      <c r="C245" s="39" t="s">
        <v>21</v>
      </c>
      <c r="D245" s="57">
        <v>326</v>
      </c>
      <c r="E245" s="58">
        <v>250</v>
      </c>
      <c r="F245" s="58">
        <v>153</v>
      </c>
      <c r="G245" s="58">
        <v>2621</v>
      </c>
      <c r="H245" s="58">
        <v>16</v>
      </c>
      <c r="I245" s="58"/>
      <c r="J245" s="59"/>
      <c r="K245" s="58">
        <v>499</v>
      </c>
      <c r="L245" s="58">
        <v>40</v>
      </c>
      <c r="M245" s="58">
        <v>2</v>
      </c>
      <c r="N245" s="58">
        <v>560</v>
      </c>
      <c r="O245" s="58">
        <v>7</v>
      </c>
      <c r="P245" s="58"/>
      <c r="Q245" s="59"/>
    </row>
    <row r="246" spans="1:17" ht="15" x14ac:dyDescent="0.4">
      <c r="A246" s="44"/>
      <c r="B246" s="78">
        <v>2021</v>
      </c>
      <c r="C246" s="46" t="s">
        <v>22</v>
      </c>
      <c r="D246" s="54">
        <v>39</v>
      </c>
      <c r="E246" s="55">
        <v>296</v>
      </c>
      <c r="F246" s="55">
        <v>252</v>
      </c>
      <c r="G246" s="55">
        <v>2518</v>
      </c>
      <c r="H246" s="55">
        <v>7</v>
      </c>
      <c r="I246" s="55"/>
      <c r="J246" s="56"/>
      <c r="K246" s="55">
        <v>301</v>
      </c>
      <c r="L246" s="55">
        <v>126</v>
      </c>
      <c r="M246" s="55"/>
      <c r="N246" s="55">
        <v>218</v>
      </c>
      <c r="O246" s="55"/>
      <c r="P246" s="55">
        <v>1</v>
      </c>
      <c r="Q246" s="56"/>
    </row>
    <row r="247" spans="1:17" ht="15" x14ac:dyDescent="0.4">
      <c r="A247" s="37"/>
      <c r="B247" s="38">
        <v>2022</v>
      </c>
      <c r="C247" s="39" t="s">
        <v>23</v>
      </c>
      <c r="D247" s="57">
        <v>147</v>
      </c>
      <c r="E247" s="58">
        <v>245</v>
      </c>
      <c r="F247" s="58">
        <v>75</v>
      </c>
      <c r="G247" s="58">
        <v>2912</v>
      </c>
      <c r="H247" s="58">
        <v>15</v>
      </c>
      <c r="I247" s="58"/>
      <c r="J247" s="59"/>
      <c r="K247" s="58">
        <v>116</v>
      </c>
      <c r="L247" s="58">
        <v>87</v>
      </c>
      <c r="M247" s="58">
        <v>84</v>
      </c>
      <c r="N247" s="58">
        <v>775</v>
      </c>
      <c r="O247" s="58">
        <v>16</v>
      </c>
      <c r="P247" s="58"/>
      <c r="Q247" s="59"/>
    </row>
    <row r="248" spans="1:17" ht="15" x14ac:dyDescent="0.4">
      <c r="A248" s="44"/>
      <c r="B248" s="78">
        <v>2022</v>
      </c>
      <c r="C248" s="46" t="s">
        <v>20</v>
      </c>
      <c r="D248" s="54">
        <v>344</v>
      </c>
      <c r="E248" s="55">
        <v>36</v>
      </c>
      <c r="F248" s="55">
        <v>198</v>
      </c>
      <c r="G248" s="55">
        <v>3481</v>
      </c>
      <c r="H248" s="55">
        <v>14</v>
      </c>
      <c r="I248" s="55">
        <v>16</v>
      </c>
      <c r="J248" s="56"/>
      <c r="K248" s="55">
        <v>538</v>
      </c>
      <c r="L248" s="55">
        <v>79</v>
      </c>
      <c r="M248" s="55">
        <v>1</v>
      </c>
      <c r="N248" s="55">
        <v>356</v>
      </c>
      <c r="O248" s="55">
        <v>1</v>
      </c>
      <c r="P248" s="55">
        <v>1</v>
      </c>
      <c r="Q248" s="56"/>
    </row>
    <row r="249" spans="1:17" ht="15" x14ac:dyDescent="0.4">
      <c r="A249" s="37"/>
      <c r="B249" s="77">
        <v>2022</v>
      </c>
      <c r="C249" s="39" t="s">
        <v>21</v>
      </c>
      <c r="D249" s="57">
        <v>269</v>
      </c>
      <c r="E249" s="58">
        <v>31</v>
      </c>
      <c r="F249" s="58">
        <v>221</v>
      </c>
      <c r="G249" s="58">
        <v>3213</v>
      </c>
      <c r="H249" s="58">
        <v>5</v>
      </c>
      <c r="I249" s="58">
        <v>6</v>
      </c>
      <c r="J249" s="59"/>
      <c r="K249" s="58">
        <v>216</v>
      </c>
      <c r="L249" s="58">
        <v>5</v>
      </c>
      <c r="M249" s="58">
        <v>15</v>
      </c>
      <c r="N249" s="58">
        <v>381</v>
      </c>
      <c r="O249" s="58">
        <v>3</v>
      </c>
      <c r="P249" s="58"/>
      <c r="Q249" s="59"/>
    </row>
    <row r="250" spans="1:17" ht="15" x14ac:dyDescent="0.4">
      <c r="A250" s="44"/>
      <c r="B250" s="78">
        <v>2022</v>
      </c>
      <c r="C250" s="46" t="s">
        <v>22</v>
      </c>
      <c r="D250" s="54">
        <v>177</v>
      </c>
      <c r="E250" s="55">
        <v>22</v>
      </c>
      <c r="F250" s="55">
        <v>18</v>
      </c>
      <c r="G250" s="55">
        <v>3677</v>
      </c>
      <c r="H250" s="55">
        <v>1</v>
      </c>
      <c r="I250" s="55"/>
      <c r="J250" s="56"/>
      <c r="K250" s="55">
        <v>310</v>
      </c>
      <c r="L250" s="55">
        <v>6</v>
      </c>
      <c r="M250" s="55">
        <v>2</v>
      </c>
      <c r="N250" s="55">
        <v>1576</v>
      </c>
      <c r="O250" s="55">
        <v>1</v>
      </c>
      <c r="P250" s="55"/>
      <c r="Q250" s="56"/>
    </row>
    <row r="251" spans="1:17" ht="15" x14ac:dyDescent="0.4">
      <c r="A251" s="37"/>
      <c r="B251" s="38">
        <v>2023</v>
      </c>
      <c r="C251" s="39" t="s">
        <v>23</v>
      </c>
      <c r="D251" s="57">
        <v>171</v>
      </c>
      <c r="E251" s="58">
        <v>64</v>
      </c>
      <c r="F251" s="58">
        <v>9</v>
      </c>
      <c r="G251" s="58">
        <v>3581</v>
      </c>
      <c r="H251" s="58">
        <v>11</v>
      </c>
      <c r="I251" s="58">
        <v>1</v>
      </c>
      <c r="J251" s="59"/>
      <c r="K251" s="58">
        <v>349</v>
      </c>
      <c r="L251" s="58">
        <v>17</v>
      </c>
      <c r="M251" s="58">
        <v>80</v>
      </c>
      <c r="N251" s="58">
        <v>415</v>
      </c>
      <c r="O251" s="58"/>
      <c r="P251" s="58">
        <v>1</v>
      </c>
      <c r="Q251" s="59"/>
    </row>
    <row r="252" spans="1:17" ht="15" x14ac:dyDescent="0.4">
      <c r="A252" s="44"/>
      <c r="B252" s="78">
        <v>2023</v>
      </c>
      <c r="C252" s="46" t="s">
        <v>20</v>
      </c>
      <c r="D252" s="54">
        <v>166</v>
      </c>
      <c r="E252" s="55">
        <v>42</v>
      </c>
      <c r="F252" s="55">
        <v>214</v>
      </c>
      <c r="G252" s="55">
        <v>3155</v>
      </c>
      <c r="H252" s="55">
        <v>2</v>
      </c>
      <c r="I252" s="55"/>
      <c r="J252" s="56"/>
      <c r="K252" s="55">
        <v>266</v>
      </c>
      <c r="L252" s="55">
        <v>44</v>
      </c>
      <c r="M252" s="55">
        <v>3</v>
      </c>
      <c r="N252" s="55">
        <v>557</v>
      </c>
      <c r="O252" s="55">
        <v>3</v>
      </c>
      <c r="P252" s="55"/>
      <c r="Q252" s="56"/>
    </row>
    <row r="253" spans="1:17" ht="15" x14ac:dyDescent="0.4">
      <c r="A253" s="37"/>
      <c r="B253" s="77">
        <v>2023</v>
      </c>
      <c r="C253" s="39" t="s">
        <v>21</v>
      </c>
      <c r="D253" s="57">
        <v>111</v>
      </c>
      <c r="E253" s="58">
        <v>94</v>
      </c>
      <c r="F253" s="58">
        <v>62</v>
      </c>
      <c r="G253" s="58">
        <v>2725</v>
      </c>
      <c r="H253" s="58">
        <v>4</v>
      </c>
      <c r="I253" s="58"/>
      <c r="J253" s="59"/>
      <c r="K253" s="58">
        <v>657</v>
      </c>
      <c r="L253" s="58">
        <v>3</v>
      </c>
      <c r="M253" s="58">
        <v>14</v>
      </c>
      <c r="N253" s="58">
        <v>184</v>
      </c>
      <c r="O253" s="58">
        <v>5</v>
      </c>
      <c r="P253" s="58"/>
      <c r="Q253" s="59"/>
    </row>
    <row r="254" spans="1:17" ht="15" x14ac:dyDescent="0.4">
      <c r="A254" s="44"/>
      <c r="B254" s="78">
        <v>2023</v>
      </c>
      <c r="C254" s="46" t="s">
        <v>22</v>
      </c>
      <c r="D254" s="54">
        <v>165</v>
      </c>
      <c r="E254" s="55">
        <v>104</v>
      </c>
      <c r="F254" s="55">
        <v>84</v>
      </c>
      <c r="G254" s="55">
        <v>2461</v>
      </c>
      <c r="H254" s="55"/>
      <c r="I254" s="55"/>
      <c r="J254" s="56"/>
      <c r="K254" s="55">
        <v>429</v>
      </c>
      <c r="L254" s="55"/>
      <c r="M254" s="55">
        <v>5</v>
      </c>
      <c r="N254" s="55">
        <v>394</v>
      </c>
      <c r="O254" s="55">
        <v>5</v>
      </c>
      <c r="P254" s="55"/>
      <c r="Q254" s="56"/>
    </row>
    <row r="255" spans="1:17" ht="15" x14ac:dyDescent="0.4">
      <c r="A255" s="37"/>
      <c r="B255" s="38">
        <v>2024</v>
      </c>
      <c r="C255" s="39" t="s">
        <v>23</v>
      </c>
      <c r="D255" s="57">
        <v>78</v>
      </c>
      <c r="E255" s="58">
        <v>1</v>
      </c>
      <c r="F255" s="58">
        <v>228</v>
      </c>
      <c r="G255" s="58">
        <v>1634</v>
      </c>
      <c r="H255" s="58">
        <v>2</v>
      </c>
      <c r="I255" s="58">
        <v>1</v>
      </c>
      <c r="J255" s="59"/>
      <c r="K255" s="58">
        <v>205</v>
      </c>
      <c r="L255" s="58"/>
      <c r="M255" s="58">
        <v>10</v>
      </c>
      <c r="N255" s="58">
        <v>96</v>
      </c>
      <c r="O255" s="58">
        <v>3</v>
      </c>
      <c r="P255" s="58">
        <v>3</v>
      </c>
      <c r="Q255" s="59"/>
    </row>
    <row r="256" spans="1:17" ht="15" x14ac:dyDescent="0.4">
      <c r="A256" s="44" t="s">
        <v>24</v>
      </c>
      <c r="B256" s="83">
        <v>2012</v>
      </c>
      <c r="C256" s="46" t="s">
        <v>20</v>
      </c>
      <c r="D256" s="54">
        <v>213</v>
      </c>
      <c r="E256" s="55">
        <v>59</v>
      </c>
      <c r="F256" s="55"/>
      <c r="G256" s="55"/>
      <c r="H256" s="55"/>
      <c r="I256" s="55"/>
      <c r="J256" s="56"/>
      <c r="K256" s="55">
        <v>882</v>
      </c>
      <c r="L256" s="55">
        <v>212</v>
      </c>
      <c r="M256" s="55"/>
      <c r="N256" s="55"/>
      <c r="O256" s="55"/>
      <c r="P256" s="55"/>
      <c r="Q256" s="56"/>
    </row>
    <row r="257" spans="1:17" ht="15" x14ac:dyDescent="0.4">
      <c r="A257" s="37" t="s">
        <v>94</v>
      </c>
      <c r="B257" s="77">
        <v>2012</v>
      </c>
      <c r="C257" s="39" t="s">
        <v>21</v>
      </c>
      <c r="D257" s="57">
        <v>220</v>
      </c>
      <c r="E257" s="58">
        <v>77</v>
      </c>
      <c r="F257" s="58"/>
      <c r="G257" s="58"/>
      <c r="H257" s="58"/>
      <c r="I257" s="58"/>
      <c r="J257" s="59"/>
      <c r="K257" s="58">
        <v>552</v>
      </c>
      <c r="L257" s="58">
        <v>58</v>
      </c>
      <c r="M257" s="58">
        <v>11</v>
      </c>
      <c r="N257" s="58"/>
      <c r="O257" s="58"/>
      <c r="P257" s="58"/>
      <c r="Q257" s="59"/>
    </row>
    <row r="258" spans="1:17" ht="15" x14ac:dyDescent="0.4">
      <c r="A258" s="44"/>
      <c r="B258" s="78">
        <v>2012</v>
      </c>
      <c r="C258" s="46" t="s">
        <v>22</v>
      </c>
      <c r="D258" s="54">
        <v>288</v>
      </c>
      <c r="E258" s="55">
        <v>51</v>
      </c>
      <c r="F258" s="55"/>
      <c r="G258" s="55"/>
      <c r="H258" s="55"/>
      <c r="I258" s="55"/>
      <c r="J258" s="56"/>
      <c r="K258" s="55">
        <v>1388</v>
      </c>
      <c r="L258" s="55">
        <v>60</v>
      </c>
      <c r="M258" s="55"/>
      <c r="N258" s="55">
        <v>78</v>
      </c>
      <c r="O258" s="55"/>
      <c r="P258" s="55"/>
      <c r="Q258" s="56"/>
    </row>
    <row r="259" spans="1:17" ht="15" x14ac:dyDescent="0.4">
      <c r="A259" s="37"/>
      <c r="B259" s="38">
        <v>2013</v>
      </c>
      <c r="C259" s="39" t="s">
        <v>23</v>
      </c>
      <c r="D259" s="57">
        <v>279</v>
      </c>
      <c r="E259" s="58">
        <v>79</v>
      </c>
      <c r="F259" s="58"/>
      <c r="G259" s="58">
        <v>40</v>
      </c>
      <c r="H259" s="58"/>
      <c r="I259" s="58"/>
      <c r="J259" s="59"/>
      <c r="K259" s="58">
        <v>1475</v>
      </c>
      <c r="L259" s="58">
        <v>43</v>
      </c>
      <c r="M259" s="58"/>
      <c r="N259" s="58">
        <v>514</v>
      </c>
      <c r="O259" s="58"/>
      <c r="P259" s="58"/>
      <c r="Q259" s="59"/>
    </row>
    <row r="260" spans="1:17" ht="15" x14ac:dyDescent="0.4">
      <c r="A260" s="44"/>
      <c r="B260" s="78">
        <v>2013</v>
      </c>
      <c r="C260" s="46" t="s">
        <v>20</v>
      </c>
      <c r="D260" s="54">
        <v>373</v>
      </c>
      <c r="E260" s="55">
        <v>77</v>
      </c>
      <c r="F260" s="55">
        <v>1</v>
      </c>
      <c r="G260" s="55">
        <v>40</v>
      </c>
      <c r="H260" s="55"/>
      <c r="I260" s="55"/>
      <c r="J260" s="56"/>
      <c r="K260" s="55">
        <v>1413</v>
      </c>
      <c r="L260" s="55">
        <v>58</v>
      </c>
      <c r="M260" s="55"/>
      <c r="N260" s="55">
        <v>400</v>
      </c>
      <c r="O260" s="55"/>
      <c r="P260" s="55"/>
      <c r="Q260" s="56"/>
    </row>
    <row r="261" spans="1:17" ht="15" x14ac:dyDescent="0.4">
      <c r="A261" s="37"/>
      <c r="B261" s="77">
        <v>2013</v>
      </c>
      <c r="C261" s="39" t="s">
        <v>21</v>
      </c>
      <c r="D261" s="57">
        <v>304</v>
      </c>
      <c r="E261" s="58">
        <v>196</v>
      </c>
      <c r="F261" s="58">
        <v>62</v>
      </c>
      <c r="G261" s="58">
        <v>448</v>
      </c>
      <c r="H261" s="58"/>
      <c r="I261" s="58"/>
      <c r="J261" s="59"/>
      <c r="K261" s="58">
        <v>612</v>
      </c>
      <c r="L261" s="58">
        <v>47</v>
      </c>
      <c r="M261" s="58"/>
      <c r="N261" s="58">
        <v>1202</v>
      </c>
      <c r="O261" s="58"/>
      <c r="P261" s="58"/>
      <c r="Q261" s="59"/>
    </row>
    <row r="262" spans="1:17" ht="15" x14ac:dyDescent="0.4">
      <c r="A262" s="44"/>
      <c r="B262" s="78">
        <v>2013</v>
      </c>
      <c r="C262" s="46" t="s">
        <v>22</v>
      </c>
      <c r="D262" s="54">
        <v>270</v>
      </c>
      <c r="E262" s="55">
        <v>75</v>
      </c>
      <c r="F262" s="55">
        <v>5</v>
      </c>
      <c r="G262" s="55">
        <v>231</v>
      </c>
      <c r="H262" s="55"/>
      <c r="I262" s="55"/>
      <c r="J262" s="56"/>
      <c r="K262" s="55">
        <v>1986</v>
      </c>
      <c r="L262" s="55">
        <v>53</v>
      </c>
      <c r="M262" s="55">
        <v>3</v>
      </c>
      <c r="N262" s="55">
        <v>1164</v>
      </c>
      <c r="O262" s="55"/>
      <c r="P262" s="55"/>
      <c r="Q262" s="56"/>
    </row>
    <row r="263" spans="1:17" ht="15" x14ac:dyDescent="0.4">
      <c r="A263" s="37"/>
      <c r="B263" s="38">
        <v>2014</v>
      </c>
      <c r="C263" s="39" t="s">
        <v>23</v>
      </c>
      <c r="D263" s="57">
        <v>333</v>
      </c>
      <c r="E263" s="58">
        <v>93</v>
      </c>
      <c r="F263" s="58">
        <v>1</v>
      </c>
      <c r="G263" s="58">
        <v>282</v>
      </c>
      <c r="H263" s="58"/>
      <c r="I263" s="58"/>
      <c r="J263" s="59"/>
      <c r="K263" s="58">
        <v>761</v>
      </c>
      <c r="L263" s="58">
        <v>87</v>
      </c>
      <c r="M263" s="58"/>
      <c r="N263" s="58">
        <v>1037</v>
      </c>
      <c r="O263" s="58"/>
      <c r="P263" s="58"/>
      <c r="Q263" s="59"/>
    </row>
    <row r="264" spans="1:17" ht="15" x14ac:dyDescent="0.4">
      <c r="A264" s="44"/>
      <c r="B264" s="78">
        <v>2014</v>
      </c>
      <c r="C264" s="46" t="s">
        <v>20</v>
      </c>
      <c r="D264" s="54">
        <v>317</v>
      </c>
      <c r="E264" s="55">
        <v>120</v>
      </c>
      <c r="F264" s="55"/>
      <c r="G264" s="55">
        <v>317</v>
      </c>
      <c r="H264" s="55"/>
      <c r="I264" s="55"/>
      <c r="J264" s="56"/>
      <c r="K264" s="55">
        <v>524</v>
      </c>
      <c r="L264" s="55">
        <v>55</v>
      </c>
      <c r="M264" s="55">
        <v>2</v>
      </c>
      <c r="N264" s="55">
        <v>846</v>
      </c>
      <c r="O264" s="55"/>
      <c r="P264" s="55"/>
      <c r="Q264" s="56"/>
    </row>
    <row r="265" spans="1:17" ht="15" x14ac:dyDescent="0.4">
      <c r="A265" s="37"/>
      <c r="B265" s="77">
        <v>2014</v>
      </c>
      <c r="C265" s="39" t="s">
        <v>21</v>
      </c>
      <c r="D265" s="57">
        <v>605</v>
      </c>
      <c r="E265" s="58">
        <v>88</v>
      </c>
      <c r="F265" s="58">
        <v>7</v>
      </c>
      <c r="G265" s="58">
        <v>190</v>
      </c>
      <c r="H265" s="58"/>
      <c r="I265" s="58"/>
      <c r="J265" s="59"/>
      <c r="K265" s="58">
        <v>873</v>
      </c>
      <c r="L265" s="58">
        <v>23</v>
      </c>
      <c r="M265" s="58">
        <v>7</v>
      </c>
      <c r="N265" s="58">
        <v>498</v>
      </c>
      <c r="O265" s="58">
        <v>3</v>
      </c>
      <c r="P265" s="58"/>
      <c r="Q265" s="59"/>
    </row>
    <row r="266" spans="1:17" ht="15" x14ac:dyDescent="0.4">
      <c r="A266" s="44"/>
      <c r="B266" s="78">
        <v>2014</v>
      </c>
      <c r="C266" s="46" t="s">
        <v>22</v>
      </c>
      <c r="D266" s="54">
        <v>469</v>
      </c>
      <c r="E266" s="55">
        <v>129</v>
      </c>
      <c r="F266" s="55">
        <v>4</v>
      </c>
      <c r="G266" s="55">
        <v>624</v>
      </c>
      <c r="H266" s="55"/>
      <c r="I266" s="55"/>
      <c r="J266" s="56"/>
      <c r="K266" s="55">
        <v>1506</v>
      </c>
      <c r="L266" s="55">
        <v>48</v>
      </c>
      <c r="M266" s="55"/>
      <c r="N266" s="55">
        <v>180</v>
      </c>
      <c r="O266" s="55">
        <v>1</v>
      </c>
      <c r="P266" s="55"/>
      <c r="Q266" s="56"/>
    </row>
    <row r="267" spans="1:17" ht="15" x14ac:dyDescent="0.4">
      <c r="A267" s="37"/>
      <c r="B267" s="38">
        <v>2015</v>
      </c>
      <c r="C267" s="39" t="s">
        <v>23</v>
      </c>
      <c r="D267" s="57">
        <v>313</v>
      </c>
      <c r="E267" s="58">
        <v>115</v>
      </c>
      <c r="F267" s="58">
        <v>1</v>
      </c>
      <c r="G267" s="58">
        <v>600</v>
      </c>
      <c r="H267" s="58">
        <v>1</v>
      </c>
      <c r="I267" s="58"/>
      <c r="J267" s="59"/>
      <c r="K267" s="58">
        <v>1650</v>
      </c>
      <c r="L267" s="58">
        <v>42</v>
      </c>
      <c r="M267" s="58">
        <v>1</v>
      </c>
      <c r="N267" s="58">
        <v>334</v>
      </c>
      <c r="O267" s="58"/>
      <c r="P267" s="58"/>
      <c r="Q267" s="59"/>
    </row>
    <row r="268" spans="1:17" ht="15" x14ac:dyDescent="0.4">
      <c r="A268" s="44"/>
      <c r="B268" s="78">
        <v>2015</v>
      </c>
      <c r="C268" s="46" t="s">
        <v>20</v>
      </c>
      <c r="D268" s="54">
        <v>313</v>
      </c>
      <c r="E268" s="55">
        <v>122</v>
      </c>
      <c r="F268" s="55"/>
      <c r="G268" s="55">
        <v>151</v>
      </c>
      <c r="H268" s="55">
        <v>5</v>
      </c>
      <c r="I268" s="55"/>
      <c r="J268" s="56"/>
      <c r="K268" s="55">
        <v>1282</v>
      </c>
      <c r="L268" s="55">
        <v>42</v>
      </c>
      <c r="M268" s="55"/>
      <c r="N268" s="55">
        <v>943</v>
      </c>
      <c r="O268" s="55"/>
      <c r="P268" s="55"/>
      <c r="Q268" s="56"/>
    </row>
    <row r="269" spans="1:17" ht="15" x14ac:dyDescent="0.4">
      <c r="A269" s="37"/>
      <c r="B269" s="77">
        <v>2015</v>
      </c>
      <c r="C269" s="39" t="s">
        <v>21</v>
      </c>
      <c r="D269" s="57">
        <v>301</v>
      </c>
      <c r="E269" s="58">
        <v>137</v>
      </c>
      <c r="F269" s="58">
        <v>3</v>
      </c>
      <c r="G269" s="58">
        <v>306</v>
      </c>
      <c r="H269" s="58"/>
      <c r="I269" s="58"/>
      <c r="J269" s="59"/>
      <c r="K269" s="58">
        <v>2144</v>
      </c>
      <c r="L269" s="58">
        <v>52</v>
      </c>
      <c r="M269" s="58"/>
      <c r="N269" s="58">
        <v>292</v>
      </c>
      <c r="O269" s="58">
        <v>1</v>
      </c>
      <c r="P269" s="58"/>
      <c r="Q269" s="59"/>
    </row>
    <row r="270" spans="1:17" ht="15" x14ac:dyDescent="0.4">
      <c r="A270" s="44"/>
      <c r="B270" s="78">
        <v>2015</v>
      </c>
      <c r="C270" s="46" t="s">
        <v>22</v>
      </c>
      <c r="D270" s="54">
        <v>124</v>
      </c>
      <c r="E270" s="55">
        <v>107</v>
      </c>
      <c r="F270" s="55">
        <v>7</v>
      </c>
      <c r="G270" s="55">
        <v>160</v>
      </c>
      <c r="H270" s="55"/>
      <c r="I270" s="55"/>
      <c r="J270" s="56"/>
      <c r="K270" s="55">
        <v>1440</v>
      </c>
      <c r="L270" s="55">
        <v>80</v>
      </c>
      <c r="M270" s="55">
        <v>4</v>
      </c>
      <c r="N270" s="55">
        <v>730</v>
      </c>
      <c r="O270" s="55"/>
      <c r="P270" s="55"/>
      <c r="Q270" s="56"/>
    </row>
    <row r="271" spans="1:17" ht="15" x14ac:dyDescent="0.4">
      <c r="A271" s="37"/>
      <c r="B271" s="38">
        <v>2016</v>
      </c>
      <c r="C271" s="39" t="s">
        <v>23</v>
      </c>
      <c r="D271" s="57">
        <v>884</v>
      </c>
      <c r="E271" s="58">
        <v>90</v>
      </c>
      <c r="F271" s="58">
        <v>8</v>
      </c>
      <c r="G271" s="58">
        <v>282</v>
      </c>
      <c r="H271" s="58"/>
      <c r="I271" s="58"/>
      <c r="J271" s="59"/>
      <c r="K271" s="58">
        <v>936</v>
      </c>
      <c r="L271" s="58">
        <v>72</v>
      </c>
      <c r="M271" s="58">
        <v>2</v>
      </c>
      <c r="N271" s="58">
        <v>4</v>
      </c>
      <c r="O271" s="58">
        <v>3</v>
      </c>
      <c r="P271" s="58"/>
      <c r="Q271" s="59"/>
    </row>
    <row r="272" spans="1:17" ht="15" x14ac:dyDescent="0.4">
      <c r="A272" s="44"/>
      <c r="B272" s="78">
        <v>2016</v>
      </c>
      <c r="C272" s="46" t="s">
        <v>20</v>
      </c>
      <c r="D272" s="54">
        <v>579</v>
      </c>
      <c r="E272" s="55">
        <v>83</v>
      </c>
      <c r="F272" s="55">
        <v>15</v>
      </c>
      <c r="G272" s="55"/>
      <c r="H272" s="55"/>
      <c r="I272" s="55"/>
      <c r="J272" s="56"/>
      <c r="K272" s="55">
        <v>1528</v>
      </c>
      <c r="L272" s="55">
        <v>42</v>
      </c>
      <c r="M272" s="55">
        <v>2</v>
      </c>
      <c r="N272" s="55"/>
      <c r="O272" s="55"/>
      <c r="P272" s="55"/>
      <c r="Q272" s="56"/>
    </row>
    <row r="273" spans="1:17" ht="15" x14ac:dyDescent="0.4">
      <c r="A273" s="37"/>
      <c r="B273" s="77">
        <v>2016</v>
      </c>
      <c r="C273" s="39" t="s">
        <v>21</v>
      </c>
      <c r="D273" s="57">
        <v>628</v>
      </c>
      <c r="E273" s="58">
        <v>132</v>
      </c>
      <c r="F273" s="58"/>
      <c r="G273" s="58"/>
      <c r="H273" s="58"/>
      <c r="I273" s="58"/>
      <c r="J273" s="59"/>
      <c r="K273" s="58">
        <v>1970</v>
      </c>
      <c r="L273" s="58">
        <v>82</v>
      </c>
      <c r="M273" s="58">
        <v>9</v>
      </c>
      <c r="N273" s="58"/>
      <c r="O273" s="58"/>
      <c r="P273" s="58"/>
      <c r="Q273" s="59"/>
    </row>
    <row r="274" spans="1:17" ht="15" x14ac:dyDescent="0.4">
      <c r="A274" s="44"/>
      <c r="B274" s="78">
        <v>2016</v>
      </c>
      <c r="C274" s="46" t="s">
        <v>22</v>
      </c>
      <c r="D274" s="54">
        <v>395</v>
      </c>
      <c r="E274" s="55">
        <v>78</v>
      </c>
      <c r="F274" s="55">
        <v>9</v>
      </c>
      <c r="G274" s="55"/>
      <c r="H274" s="55"/>
      <c r="I274" s="55"/>
      <c r="J274" s="56"/>
      <c r="K274" s="55">
        <v>1858</v>
      </c>
      <c r="L274" s="55">
        <v>50</v>
      </c>
      <c r="M274" s="55"/>
      <c r="N274" s="55">
        <v>228</v>
      </c>
      <c r="O274" s="55">
        <v>160</v>
      </c>
      <c r="P274" s="55"/>
      <c r="Q274" s="56"/>
    </row>
    <row r="275" spans="1:17" ht="15" x14ac:dyDescent="0.4">
      <c r="A275" s="37"/>
      <c r="B275" s="38">
        <v>2017</v>
      </c>
      <c r="C275" s="39" t="s">
        <v>23</v>
      </c>
      <c r="D275" s="57">
        <v>221</v>
      </c>
      <c r="E275" s="58">
        <v>124</v>
      </c>
      <c r="F275" s="58">
        <v>6</v>
      </c>
      <c r="G275" s="58"/>
      <c r="H275" s="58">
        <v>159</v>
      </c>
      <c r="I275" s="58"/>
      <c r="J275" s="59"/>
      <c r="K275" s="58">
        <v>382</v>
      </c>
      <c r="L275" s="58">
        <v>59</v>
      </c>
      <c r="M275" s="58"/>
      <c r="N275" s="58"/>
      <c r="O275" s="58">
        <v>156</v>
      </c>
      <c r="P275" s="58"/>
      <c r="Q275" s="59"/>
    </row>
    <row r="276" spans="1:17" ht="15" x14ac:dyDescent="0.4">
      <c r="A276" s="44"/>
      <c r="B276" s="78">
        <v>2017</v>
      </c>
      <c r="C276" s="46" t="s">
        <v>20</v>
      </c>
      <c r="D276" s="54">
        <v>375</v>
      </c>
      <c r="E276" s="55">
        <v>122</v>
      </c>
      <c r="F276" s="55">
        <v>6</v>
      </c>
      <c r="G276" s="55"/>
      <c r="H276" s="55"/>
      <c r="I276" s="55"/>
      <c r="J276" s="56"/>
      <c r="K276" s="55">
        <v>725</v>
      </c>
      <c r="L276" s="55">
        <v>50</v>
      </c>
      <c r="M276" s="55">
        <v>1</v>
      </c>
      <c r="N276" s="55"/>
      <c r="O276" s="55">
        <v>222</v>
      </c>
      <c r="P276" s="55"/>
      <c r="Q276" s="56"/>
    </row>
    <row r="277" spans="1:17" ht="15" x14ac:dyDescent="0.4">
      <c r="A277" s="37"/>
      <c r="B277" s="77">
        <v>2017</v>
      </c>
      <c r="C277" s="39" t="s">
        <v>21</v>
      </c>
      <c r="D277" s="57">
        <v>209</v>
      </c>
      <c r="E277" s="58">
        <v>113</v>
      </c>
      <c r="F277" s="58">
        <v>4</v>
      </c>
      <c r="G277" s="58"/>
      <c r="H277" s="58"/>
      <c r="I277" s="58"/>
      <c r="J277" s="59"/>
      <c r="K277" s="58">
        <v>621</v>
      </c>
      <c r="L277" s="58">
        <v>46</v>
      </c>
      <c r="M277" s="58">
        <v>173</v>
      </c>
      <c r="N277" s="58">
        <v>120</v>
      </c>
      <c r="O277" s="58"/>
      <c r="P277" s="58"/>
      <c r="Q277" s="59"/>
    </row>
    <row r="278" spans="1:17" ht="15" x14ac:dyDescent="0.4">
      <c r="A278" s="44"/>
      <c r="B278" s="78">
        <v>2017</v>
      </c>
      <c r="C278" s="46" t="s">
        <v>22</v>
      </c>
      <c r="D278" s="54">
        <v>257</v>
      </c>
      <c r="E278" s="55">
        <v>38</v>
      </c>
      <c r="F278" s="55"/>
      <c r="G278" s="55"/>
      <c r="H278" s="55"/>
      <c r="I278" s="55"/>
      <c r="J278" s="56"/>
      <c r="K278" s="55">
        <v>1178</v>
      </c>
      <c r="L278" s="55">
        <v>30</v>
      </c>
      <c r="M278" s="55"/>
      <c r="N278" s="55"/>
      <c r="O278" s="55"/>
      <c r="P278" s="55"/>
      <c r="Q278" s="56"/>
    </row>
    <row r="279" spans="1:17" ht="15" x14ac:dyDescent="0.4">
      <c r="A279" s="37"/>
      <c r="B279" s="38">
        <v>2018</v>
      </c>
      <c r="C279" s="39" t="s">
        <v>23</v>
      </c>
      <c r="D279" s="57">
        <v>302</v>
      </c>
      <c r="E279" s="58">
        <v>31</v>
      </c>
      <c r="F279" s="58"/>
      <c r="G279" s="58"/>
      <c r="H279" s="58"/>
      <c r="I279" s="58"/>
      <c r="J279" s="59"/>
      <c r="K279" s="58">
        <v>257</v>
      </c>
      <c r="L279" s="58">
        <v>24</v>
      </c>
      <c r="M279" s="58"/>
      <c r="N279" s="58">
        <v>160</v>
      </c>
      <c r="O279" s="58"/>
      <c r="P279" s="58"/>
      <c r="Q279" s="59"/>
    </row>
    <row r="280" spans="1:17" ht="15" x14ac:dyDescent="0.4">
      <c r="A280" s="44"/>
      <c r="B280" s="78">
        <v>2018</v>
      </c>
      <c r="C280" s="46" t="s">
        <v>20</v>
      </c>
      <c r="D280" s="54">
        <v>314</v>
      </c>
      <c r="E280" s="55">
        <v>23</v>
      </c>
      <c r="F280" s="55">
        <v>2</v>
      </c>
      <c r="G280" s="55"/>
      <c r="H280" s="55">
        <v>132</v>
      </c>
      <c r="I280" s="55"/>
      <c r="J280" s="56"/>
      <c r="K280" s="55">
        <v>503</v>
      </c>
      <c r="L280" s="55">
        <v>19</v>
      </c>
      <c r="M280" s="55">
        <v>2</v>
      </c>
      <c r="N280" s="55"/>
      <c r="O280" s="55"/>
      <c r="P280" s="55"/>
      <c r="Q280" s="56"/>
    </row>
    <row r="281" spans="1:17" ht="15" x14ac:dyDescent="0.4">
      <c r="A281" s="37"/>
      <c r="B281" s="77">
        <v>2018</v>
      </c>
      <c r="C281" s="39" t="s">
        <v>21</v>
      </c>
      <c r="D281" s="57">
        <v>258</v>
      </c>
      <c r="E281" s="58">
        <v>19</v>
      </c>
      <c r="F281" s="58">
        <v>8</v>
      </c>
      <c r="G281" s="58">
        <v>136</v>
      </c>
      <c r="H281" s="58"/>
      <c r="I281" s="58"/>
      <c r="J281" s="59"/>
      <c r="K281" s="58">
        <v>1018</v>
      </c>
      <c r="L281" s="58">
        <v>15</v>
      </c>
      <c r="M281" s="58">
        <v>6</v>
      </c>
      <c r="N281" s="58">
        <v>179</v>
      </c>
      <c r="O281" s="58"/>
      <c r="P281" s="58"/>
      <c r="Q281" s="59"/>
    </row>
    <row r="282" spans="1:17" ht="15" x14ac:dyDescent="0.4">
      <c r="A282" s="44"/>
      <c r="B282" s="78">
        <v>2018</v>
      </c>
      <c r="C282" s="46" t="s">
        <v>22</v>
      </c>
      <c r="D282" s="54">
        <v>232</v>
      </c>
      <c r="E282" s="55">
        <v>18</v>
      </c>
      <c r="F282" s="55">
        <v>11</v>
      </c>
      <c r="G282" s="55">
        <v>48</v>
      </c>
      <c r="H282" s="55"/>
      <c r="I282" s="55"/>
      <c r="J282" s="56"/>
      <c r="K282" s="55">
        <v>460</v>
      </c>
      <c r="L282" s="55">
        <v>14</v>
      </c>
      <c r="M282" s="55"/>
      <c r="N282" s="55">
        <v>410</v>
      </c>
      <c r="O282" s="55"/>
      <c r="P282" s="55"/>
      <c r="Q282" s="56"/>
    </row>
    <row r="283" spans="1:17" ht="15" x14ac:dyDescent="0.4">
      <c r="A283" s="37"/>
      <c r="B283" s="38">
        <v>2019</v>
      </c>
      <c r="C283" s="39" t="s">
        <v>23</v>
      </c>
      <c r="D283" s="57">
        <v>723</v>
      </c>
      <c r="E283" s="58">
        <v>15</v>
      </c>
      <c r="F283" s="58">
        <v>9</v>
      </c>
      <c r="G283" s="58">
        <v>152</v>
      </c>
      <c r="H283" s="58"/>
      <c r="I283" s="58"/>
      <c r="J283" s="59">
        <v>44</v>
      </c>
      <c r="K283" s="58">
        <v>914</v>
      </c>
      <c r="L283" s="58">
        <v>29</v>
      </c>
      <c r="M283" s="58">
        <v>7</v>
      </c>
      <c r="N283" s="58">
        <v>195</v>
      </c>
      <c r="O283" s="58"/>
      <c r="P283" s="58"/>
      <c r="Q283" s="59"/>
    </row>
    <row r="284" spans="1:17" ht="15" x14ac:dyDescent="0.4">
      <c r="A284" s="44"/>
      <c r="B284" s="78">
        <v>2019</v>
      </c>
      <c r="C284" s="46" t="s">
        <v>20</v>
      </c>
      <c r="D284" s="54">
        <v>535</v>
      </c>
      <c r="E284" s="55">
        <v>31</v>
      </c>
      <c r="F284" s="55">
        <v>9</v>
      </c>
      <c r="G284" s="55">
        <v>363</v>
      </c>
      <c r="H284" s="55"/>
      <c r="I284" s="55"/>
      <c r="J284" s="56"/>
      <c r="K284" s="55">
        <v>539</v>
      </c>
      <c r="L284" s="55">
        <v>26</v>
      </c>
      <c r="M284" s="55">
        <v>15</v>
      </c>
      <c r="N284" s="55">
        <v>259</v>
      </c>
      <c r="O284" s="55"/>
      <c r="P284" s="55"/>
      <c r="Q284" s="56"/>
    </row>
    <row r="285" spans="1:17" ht="15" x14ac:dyDescent="0.4">
      <c r="A285" s="37"/>
      <c r="B285" s="77">
        <v>2019</v>
      </c>
      <c r="C285" s="39" t="s">
        <v>21</v>
      </c>
      <c r="D285" s="57">
        <v>626</v>
      </c>
      <c r="E285" s="58">
        <v>22</v>
      </c>
      <c r="F285" s="58">
        <v>14</v>
      </c>
      <c r="G285" s="58">
        <v>72</v>
      </c>
      <c r="H285" s="58"/>
      <c r="I285" s="58"/>
      <c r="J285" s="59"/>
      <c r="K285" s="58">
        <v>321</v>
      </c>
      <c r="L285" s="58">
        <v>7</v>
      </c>
      <c r="M285" s="58"/>
      <c r="N285" s="58">
        <v>96</v>
      </c>
      <c r="O285" s="58"/>
      <c r="P285" s="58"/>
      <c r="Q285" s="59"/>
    </row>
    <row r="286" spans="1:17" ht="15" x14ac:dyDescent="0.4">
      <c r="A286" s="44"/>
      <c r="B286" s="78">
        <v>2019</v>
      </c>
      <c r="C286" s="46" t="s">
        <v>22</v>
      </c>
      <c r="D286" s="54">
        <v>499</v>
      </c>
      <c r="E286" s="55">
        <v>9</v>
      </c>
      <c r="F286" s="55">
        <v>8</v>
      </c>
      <c r="G286" s="55">
        <v>224</v>
      </c>
      <c r="H286" s="55">
        <v>20</v>
      </c>
      <c r="I286" s="55"/>
      <c r="J286" s="56"/>
      <c r="K286" s="55">
        <v>399</v>
      </c>
      <c r="L286" s="55">
        <v>12</v>
      </c>
      <c r="M286" s="55">
        <v>10</v>
      </c>
      <c r="N286" s="55">
        <v>48</v>
      </c>
      <c r="O286" s="55"/>
      <c r="P286" s="55"/>
      <c r="Q286" s="56"/>
    </row>
    <row r="287" spans="1:17" ht="15" x14ac:dyDescent="0.4">
      <c r="A287" s="37"/>
      <c r="B287" s="38">
        <v>2020</v>
      </c>
      <c r="C287" s="39" t="s">
        <v>23</v>
      </c>
      <c r="D287" s="57">
        <v>327</v>
      </c>
      <c r="E287" s="58">
        <v>20</v>
      </c>
      <c r="F287" s="58">
        <v>10</v>
      </c>
      <c r="G287" s="58">
        <v>192</v>
      </c>
      <c r="H287" s="58"/>
      <c r="I287" s="58"/>
      <c r="J287" s="59"/>
      <c r="K287" s="58">
        <v>193</v>
      </c>
      <c r="L287" s="58">
        <v>3</v>
      </c>
      <c r="M287" s="58"/>
      <c r="N287" s="58">
        <v>145</v>
      </c>
      <c r="O287" s="58"/>
      <c r="P287" s="58"/>
      <c r="Q287" s="59"/>
    </row>
    <row r="288" spans="1:17" ht="15" x14ac:dyDescent="0.4">
      <c r="A288" s="44"/>
      <c r="B288" s="78">
        <v>2020</v>
      </c>
      <c r="C288" s="46" t="s">
        <v>20</v>
      </c>
      <c r="D288" s="54">
        <v>305</v>
      </c>
      <c r="E288" s="55">
        <v>8</v>
      </c>
      <c r="F288" s="55">
        <v>51</v>
      </c>
      <c r="G288" s="55">
        <v>420</v>
      </c>
      <c r="H288" s="55"/>
      <c r="I288" s="55"/>
      <c r="J288" s="56"/>
      <c r="K288" s="55">
        <v>113</v>
      </c>
      <c r="L288" s="55">
        <v>1</v>
      </c>
      <c r="M288" s="55">
        <v>20</v>
      </c>
      <c r="N288" s="55">
        <v>128</v>
      </c>
      <c r="O288" s="55"/>
      <c r="P288" s="55"/>
      <c r="Q288" s="56"/>
    </row>
    <row r="289" spans="1:17" ht="15" x14ac:dyDescent="0.4">
      <c r="A289" s="37"/>
      <c r="B289" s="77">
        <v>2020</v>
      </c>
      <c r="C289" s="39" t="s">
        <v>21</v>
      </c>
      <c r="D289" s="57">
        <v>497</v>
      </c>
      <c r="E289" s="58">
        <v>5</v>
      </c>
      <c r="F289" s="58">
        <v>12</v>
      </c>
      <c r="G289" s="58">
        <v>40</v>
      </c>
      <c r="H289" s="58"/>
      <c r="I289" s="58"/>
      <c r="J289" s="59"/>
      <c r="K289" s="58">
        <v>454</v>
      </c>
      <c r="L289" s="58">
        <v>3</v>
      </c>
      <c r="M289" s="58">
        <v>22</v>
      </c>
      <c r="N289" s="58"/>
      <c r="O289" s="58"/>
      <c r="P289" s="58"/>
      <c r="Q289" s="59"/>
    </row>
    <row r="290" spans="1:17" ht="15" x14ac:dyDescent="0.4">
      <c r="A290" s="44"/>
      <c r="B290" s="78">
        <v>2020</v>
      </c>
      <c r="C290" s="46" t="s">
        <v>22</v>
      </c>
      <c r="D290" s="54">
        <v>722</v>
      </c>
      <c r="E290" s="55">
        <v>55</v>
      </c>
      <c r="F290" s="55">
        <v>80</v>
      </c>
      <c r="G290" s="55">
        <v>568</v>
      </c>
      <c r="H290" s="55"/>
      <c r="I290" s="55"/>
      <c r="J290" s="56"/>
      <c r="K290" s="55">
        <v>392</v>
      </c>
      <c r="L290" s="55">
        <v>123</v>
      </c>
      <c r="M290" s="55">
        <v>1</v>
      </c>
      <c r="N290" s="55">
        <v>296</v>
      </c>
      <c r="O290" s="55"/>
      <c r="P290" s="55"/>
      <c r="Q290" s="56"/>
    </row>
    <row r="291" spans="1:17" ht="15" x14ac:dyDescent="0.4">
      <c r="A291" s="37"/>
      <c r="B291" s="38">
        <v>2021</v>
      </c>
      <c r="C291" s="39" t="s">
        <v>23</v>
      </c>
      <c r="D291" s="57">
        <v>411</v>
      </c>
      <c r="E291" s="58">
        <v>82</v>
      </c>
      <c r="F291" s="58">
        <v>1</v>
      </c>
      <c r="G291" s="58">
        <v>110</v>
      </c>
      <c r="H291" s="58">
        <v>2</v>
      </c>
      <c r="I291" s="58"/>
      <c r="J291" s="59"/>
      <c r="K291" s="58">
        <v>511</v>
      </c>
      <c r="L291" s="58">
        <v>33</v>
      </c>
      <c r="M291" s="58"/>
      <c r="N291" s="58"/>
      <c r="O291" s="58"/>
      <c r="P291" s="58"/>
      <c r="Q291" s="59"/>
    </row>
    <row r="292" spans="1:17" ht="15" x14ac:dyDescent="0.4">
      <c r="A292" s="44"/>
      <c r="B292" s="78">
        <v>2021</v>
      </c>
      <c r="C292" s="46" t="s">
        <v>20</v>
      </c>
      <c r="D292" s="54">
        <v>566</v>
      </c>
      <c r="E292" s="55">
        <v>10</v>
      </c>
      <c r="F292" s="55"/>
      <c r="G292" s="55">
        <v>640</v>
      </c>
      <c r="H292" s="55"/>
      <c r="I292" s="55"/>
      <c r="J292" s="56"/>
      <c r="K292" s="55">
        <v>1064</v>
      </c>
      <c r="L292" s="55"/>
      <c r="M292" s="55"/>
      <c r="N292" s="55">
        <v>180</v>
      </c>
      <c r="O292" s="55"/>
      <c r="P292" s="55"/>
      <c r="Q292" s="56">
        <v>114</v>
      </c>
    </row>
    <row r="293" spans="1:17" ht="15" x14ac:dyDescent="0.4">
      <c r="A293" s="37"/>
      <c r="B293" s="77">
        <v>2021</v>
      </c>
      <c r="C293" s="39" t="s">
        <v>21</v>
      </c>
      <c r="D293" s="57">
        <v>636</v>
      </c>
      <c r="E293" s="58">
        <v>9</v>
      </c>
      <c r="F293" s="58"/>
      <c r="G293" s="58">
        <v>436</v>
      </c>
      <c r="H293" s="58"/>
      <c r="I293" s="58"/>
      <c r="J293" s="59"/>
      <c r="K293" s="58">
        <v>579</v>
      </c>
      <c r="L293" s="58"/>
      <c r="M293" s="58"/>
      <c r="N293" s="58">
        <v>88</v>
      </c>
      <c r="O293" s="58"/>
      <c r="P293" s="58"/>
      <c r="Q293" s="59"/>
    </row>
    <row r="294" spans="1:17" ht="15" x14ac:dyDescent="0.4">
      <c r="A294" s="44"/>
      <c r="B294" s="78">
        <v>2021</v>
      </c>
      <c r="C294" s="46" t="s">
        <v>22</v>
      </c>
      <c r="D294" s="54">
        <v>831</v>
      </c>
      <c r="E294" s="55">
        <v>6</v>
      </c>
      <c r="F294" s="55">
        <v>3</v>
      </c>
      <c r="G294" s="55">
        <v>512</v>
      </c>
      <c r="H294" s="55"/>
      <c r="I294" s="55"/>
      <c r="J294" s="56"/>
      <c r="K294" s="55">
        <v>403</v>
      </c>
      <c r="L294" s="55"/>
      <c r="M294" s="55"/>
      <c r="N294" s="55"/>
      <c r="O294" s="55">
        <v>1</v>
      </c>
      <c r="P294" s="55"/>
      <c r="Q294" s="56"/>
    </row>
    <row r="295" spans="1:17" ht="15" x14ac:dyDescent="0.4">
      <c r="A295" s="37"/>
      <c r="B295" s="38">
        <v>2022</v>
      </c>
      <c r="C295" s="39" t="s">
        <v>23</v>
      </c>
      <c r="D295" s="57">
        <v>342</v>
      </c>
      <c r="E295" s="58">
        <v>31</v>
      </c>
      <c r="F295" s="58"/>
      <c r="G295" s="58">
        <v>472</v>
      </c>
      <c r="H295" s="58"/>
      <c r="I295" s="58">
        <v>128</v>
      </c>
      <c r="J295" s="59"/>
      <c r="K295" s="58">
        <v>359</v>
      </c>
      <c r="L295" s="58">
        <v>1</v>
      </c>
      <c r="M295" s="58"/>
      <c r="N295" s="58">
        <v>212</v>
      </c>
      <c r="O295" s="58">
        <v>1</v>
      </c>
      <c r="P295" s="58">
        <v>10</v>
      </c>
      <c r="Q295" s="59"/>
    </row>
    <row r="296" spans="1:17" ht="15" x14ac:dyDescent="0.4">
      <c r="A296" s="44"/>
      <c r="B296" s="78">
        <v>2022</v>
      </c>
      <c r="C296" s="46" t="s">
        <v>20</v>
      </c>
      <c r="D296" s="54">
        <v>432</v>
      </c>
      <c r="E296" s="55">
        <v>102</v>
      </c>
      <c r="F296" s="55">
        <v>1</v>
      </c>
      <c r="G296" s="55">
        <v>616</v>
      </c>
      <c r="H296" s="55"/>
      <c r="I296" s="55">
        <v>49</v>
      </c>
      <c r="J296" s="56"/>
      <c r="K296" s="55">
        <v>309</v>
      </c>
      <c r="L296" s="55"/>
      <c r="M296" s="55"/>
      <c r="N296" s="55">
        <v>74</v>
      </c>
      <c r="O296" s="55"/>
      <c r="P296" s="55">
        <v>175</v>
      </c>
      <c r="Q296" s="56"/>
    </row>
    <row r="297" spans="1:17" ht="15" x14ac:dyDescent="0.4">
      <c r="A297" s="37"/>
      <c r="B297" s="77">
        <v>2022</v>
      </c>
      <c r="C297" s="39" t="s">
        <v>21</v>
      </c>
      <c r="D297" s="57">
        <v>897</v>
      </c>
      <c r="E297" s="58">
        <v>32</v>
      </c>
      <c r="F297" s="58"/>
      <c r="G297" s="58">
        <v>892</v>
      </c>
      <c r="H297" s="58"/>
      <c r="I297" s="58">
        <v>679</v>
      </c>
      <c r="J297" s="59"/>
      <c r="K297" s="58">
        <v>623</v>
      </c>
      <c r="L297" s="58"/>
      <c r="M297" s="58"/>
      <c r="N297" s="58">
        <v>244</v>
      </c>
      <c r="O297" s="58"/>
      <c r="P297" s="58"/>
      <c r="Q297" s="59"/>
    </row>
    <row r="298" spans="1:17" ht="15" x14ac:dyDescent="0.4">
      <c r="A298" s="44"/>
      <c r="B298" s="78">
        <v>2022</v>
      </c>
      <c r="C298" s="46" t="s">
        <v>22</v>
      </c>
      <c r="D298" s="54">
        <v>328</v>
      </c>
      <c r="E298" s="55">
        <v>25</v>
      </c>
      <c r="F298" s="55">
        <v>3</v>
      </c>
      <c r="G298" s="55">
        <v>732</v>
      </c>
      <c r="H298" s="55">
        <v>1</v>
      </c>
      <c r="I298" s="55"/>
      <c r="J298" s="56"/>
      <c r="K298" s="55">
        <v>479</v>
      </c>
      <c r="L298" s="55">
        <v>8</v>
      </c>
      <c r="M298" s="55">
        <v>1</v>
      </c>
      <c r="N298" s="55">
        <v>89</v>
      </c>
      <c r="O298" s="55"/>
      <c r="P298" s="55">
        <v>1</v>
      </c>
      <c r="Q298" s="56"/>
    </row>
    <row r="299" spans="1:17" ht="15" x14ac:dyDescent="0.4">
      <c r="A299" s="37"/>
      <c r="B299" s="38">
        <v>2023</v>
      </c>
      <c r="C299" s="39" t="s">
        <v>23</v>
      </c>
      <c r="D299" s="57">
        <v>302</v>
      </c>
      <c r="E299" s="58">
        <v>17</v>
      </c>
      <c r="F299" s="58"/>
      <c r="G299" s="58">
        <v>762</v>
      </c>
      <c r="H299" s="58"/>
      <c r="I299" s="58"/>
      <c r="J299" s="59"/>
      <c r="K299" s="58">
        <v>635</v>
      </c>
      <c r="L299" s="58">
        <v>4</v>
      </c>
      <c r="M299" s="58"/>
      <c r="N299" s="58">
        <v>220</v>
      </c>
      <c r="O299" s="58"/>
      <c r="P299" s="58"/>
      <c r="Q299" s="59"/>
    </row>
    <row r="300" spans="1:17" ht="15" x14ac:dyDescent="0.4">
      <c r="A300" s="44"/>
      <c r="B300" s="78">
        <v>2023</v>
      </c>
      <c r="C300" s="46" t="s">
        <v>20</v>
      </c>
      <c r="D300" s="54">
        <v>555</v>
      </c>
      <c r="E300" s="55">
        <v>16</v>
      </c>
      <c r="F300" s="55"/>
      <c r="G300" s="55">
        <v>160</v>
      </c>
      <c r="H300" s="55"/>
      <c r="I300" s="55"/>
      <c r="J300" s="56"/>
      <c r="K300" s="55">
        <v>445</v>
      </c>
      <c r="L300" s="55">
        <v>3</v>
      </c>
      <c r="M300" s="55"/>
      <c r="N300" s="55"/>
      <c r="O300" s="55"/>
      <c r="P300" s="55"/>
      <c r="Q300" s="56"/>
    </row>
    <row r="301" spans="1:17" ht="15" x14ac:dyDescent="0.4">
      <c r="A301" s="37"/>
      <c r="B301" s="77">
        <v>2023</v>
      </c>
      <c r="C301" s="39" t="s">
        <v>21</v>
      </c>
      <c r="D301" s="57">
        <v>262</v>
      </c>
      <c r="E301" s="58">
        <v>14</v>
      </c>
      <c r="F301" s="58"/>
      <c r="G301" s="58">
        <v>884</v>
      </c>
      <c r="H301" s="58"/>
      <c r="I301" s="58"/>
      <c r="J301" s="59"/>
      <c r="K301" s="58">
        <v>357</v>
      </c>
      <c r="L301" s="58"/>
      <c r="M301" s="58"/>
      <c r="N301" s="58">
        <v>83</v>
      </c>
      <c r="O301" s="58"/>
      <c r="P301" s="58"/>
      <c r="Q301" s="59"/>
    </row>
    <row r="302" spans="1:17" ht="15" x14ac:dyDescent="0.4">
      <c r="A302" s="44"/>
      <c r="B302" s="78">
        <v>2023</v>
      </c>
      <c r="C302" s="46" t="s">
        <v>22</v>
      </c>
      <c r="D302" s="54">
        <v>332</v>
      </c>
      <c r="E302" s="55">
        <v>29</v>
      </c>
      <c r="F302" s="55"/>
      <c r="G302" s="55"/>
      <c r="H302" s="55"/>
      <c r="I302" s="55"/>
      <c r="J302" s="56"/>
      <c r="K302" s="55">
        <v>384</v>
      </c>
      <c r="L302" s="55">
        <v>1</v>
      </c>
      <c r="M302" s="55"/>
      <c r="N302" s="55">
        <v>80</v>
      </c>
      <c r="O302" s="55"/>
      <c r="P302" s="55"/>
      <c r="Q302" s="56"/>
    </row>
    <row r="303" spans="1:17" ht="15" x14ac:dyDescent="0.4">
      <c r="A303" s="37"/>
      <c r="B303" s="38">
        <v>2024</v>
      </c>
      <c r="C303" s="39" t="s">
        <v>23</v>
      </c>
      <c r="D303" s="57">
        <v>365</v>
      </c>
      <c r="E303" s="58">
        <v>2</v>
      </c>
      <c r="F303" s="58">
        <v>3</v>
      </c>
      <c r="G303" s="58">
        <v>320</v>
      </c>
      <c r="H303" s="58"/>
      <c r="I303" s="58"/>
      <c r="J303" s="59"/>
      <c r="K303" s="58">
        <v>742</v>
      </c>
      <c r="L303" s="58">
        <v>1</v>
      </c>
      <c r="M303" s="58"/>
      <c r="N303" s="58">
        <v>336</v>
      </c>
      <c r="O303" s="58"/>
      <c r="P303" s="58"/>
      <c r="Q303" s="59"/>
    </row>
    <row r="304" spans="1:17" ht="15" x14ac:dyDescent="0.4">
      <c r="A304" s="44" t="s">
        <v>25</v>
      </c>
      <c r="B304" s="45">
        <v>2012</v>
      </c>
      <c r="C304" s="46" t="s">
        <v>20</v>
      </c>
      <c r="D304" s="54">
        <v>11</v>
      </c>
      <c r="E304" s="55">
        <v>54</v>
      </c>
      <c r="F304" s="55">
        <v>50</v>
      </c>
      <c r="G304" s="55">
        <v>40</v>
      </c>
      <c r="H304" s="55"/>
      <c r="I304" s="55"/>
      <c r="J304" s="56"/>
      <c r="K304" s="55">
        <v>22</v>
      </c>
      <c r="L304" s="55">
        <v>29</v>
      </c>
      <c r="M304" s="55">
        <v>9</v>
      </c>
      <c r="N304" s="55">
        <v>120</v>
      </c>
      <c r="O304" s="55"/>
      <c r="P304" s="55"/>
      <c r="Q304" s="56"/>
    </row>
    <row r="305" spans="1:17" ht="15" x14ac:dyDescent="0.4">
      <c r="A305" s="37" t="s">
        <v>95</v>
      </c>
      <c r="B305" s="77">
        <v>2012</v>
      </c>
      <c r="C305" s="39" t="s">
        <v>21</v>
      </c>
      <c r="D305" s="57">
        <v>80</v>
      </c>
      <c r="E305" s="58">
        <v>29</v>
      </c>
      <c r="F305" s="58">
        <v>44</v>
      </c>
      <c r="G305" s="58">
        <v>118</v>
      </c>
      <c r="H305" s="58"/>
      <c r="I305" s="58"/>
      <c r="J305" s="59"/>
      <c r="K305" s="58">
        <v>143</v>
      </c>
      <c r="L305" s="58">
        <v>231</v>
      </c>
      <c r="M305" s="58"/>
      <c r="N305" s="58">
        <v>122</v>
      </c>
      <c r="O305" s="58"/>
      <c r="P305" s="58"/>
      <c r="Q305" s="59"/>
    </row>
    <row r="306" spans="1:17" ht="15" x14ac:dyDescent="0.4">
      <c r="A306" s="44"/>
      <c r="B306" s="78">
        <v>2012</v>
      </c>
      <c r="C306" s="46" t="s">
        <v>22</v>
      </c>
      <c r="D306" s="54"/>
      <c r="E306" s="55">
        <v>31</v>
      </c>
      <c r="F306" s="55">
        <v>4</v>
      </c>
      <c r="G306" s="55">
        <v>204</v>
      </c>
      <c r="H306" s="55"/>
      <c r="I306" s="55"/>
      <c r="J306" s="56"/>
      <c r="K306" s="55">
        <v>95</v>
      </c>
      <c r="L306" s="55">
        <v>22</v>
      </c>
      <c r="M306" s="55">
        <v>20</v>
      </c>
      <c r="N306" s="55">
        <v>150</v>
      </c>
      <c r="O306" s="55"/>
      <c r="P306" s="55"/>
      <c r="Q306" s="56"/>
    </row>
    <row r="307" spans="1:17" ht="15" x14ac:dyDescent="0.4">
      <c r="A307" s="37"/>
      <c r="B307" s="38">
        <v>2013</v>
      </c>
      <c r="C307" s="39" t="s">
        <v>23</v>
      </c>
      <c r="D307" s="57"/>
      <c r="E307" s="58">
        <v>53</v>
      </c>
      <c r="F307" s="58">
        <v>80</v>
      </c>
      <c r="G307" s="58">
        <v>694</v>
      </c>
      <c r="H307" s="58"/>
      <c r="I307" s="58"/>
      <c r="J307" s="59"/>
      <c r="K307" s="58">
        <v>287</v>
      </c>
      <c r="L307" s="58">
        <v>30</v>
      </c>
      <c r="M307" s="58">
        <v>40</v>
      </c>
      <c r="N307" s="58">
        <v>203</v>
      </c>
      <c r="O307" s="58"/>
      <c r="P307" s="58"/>
      <c r="Q307" s="59"/>
    </row>
    <row r="308" spans="1:17" ht="15" x14ac:dyDescent="0.4">
      <c r="A308" s="44"/>
      <c r="B308" s="78">
        <v>2013</v>
      </c>
      <c r="C308" s="46" t="s">
        <v>20</v>
      </c>
      <c r="D308" s="54">
        <v>98</v>
      </c>
      <c r="E308" s="55">
        <v>36</v>
      </c>
      <c r="F308" s="55">
        <v>39</v>
      </c>
      <c r="G308" s="55">
        <v>553</v>
      </c>
      <c r="H308" s="55"/>
      <c r="I308" s="55"/>
      <c r="J308" s="56"/>
      <c r="K308" s="55">
        <v>277</v>
      </c>
      <c r="L308" s="55">
        <v>22</v>
      </c>
      <c r="M308" s="55">
        <v>1</v>
      </c>
      <c r="N308" s="55">
        <v>243</v>
      </c>
      <c r="O308" s="55"/>
      <c r="P308" s="55"/>
      <c r="Q308" s="56"/>
    </row>
    <row r="309" spans="1:17" ht="15" x14ac:dyDescent="0.4">
      <c r="A309" s="37"/>
      <c r="B309" s="77">
        <v>2013</v>
      </c>
      <c r="C309" s="39" t="s">
        <v>21</v>
      </c>
      <c r="D309" s="57">
        <v>8</v>
      </c>
      <c r="E309" s="58">
        <v>18</v>
      </c>
      <c r="F309" s="58">
        <v>1</v>
      </c>
      <c r="G309" s="58">
        <v>1094</v>
      </c>
      <c r="H309" s="58"/>
      <c r="I309" s="58"/>
      <c r="J309" s="59"/>
      <c r="K309" s="58">
        <v>33</v>
      </c>
      <c r="L309" s="58">
        <v>30</v>
      </c>
      <c r="M309" s="58">
        <v>473</v>
      </c>
      <c r="N309" s="58">
        <v>170</v>
      </c>
      <c r="O309" s="58"/>
      <c r="P309" s="58"/>
      <c r="Q309" s="59"/>
    </row>
    <row r="310" spans="1:17" ht="15" x14ac:dyDescent="0.4">
      <c r="A310" s="44"/>
      <c r="B310" s="78">
        <v>2013</v>
      </c>
      <c r="C310" s="46" t="s">
        <v>22</v>
      </c>
      <c r="D310" s="54"/>
      <c r="E310" s="55">
        <v>8</v>
      </c>
      <c r="F310" s="55">
        <v>177</v>
      </c>
      <c r="G310" s="55">
        <v>341</v>
      </c>
      <c r="H310" s="55"/>
      <c r="I310" s="55"/>
      <c r="J310" s="56"/>
      <c r="K310" s="55"/>
      <c r="L310" s="55">
        <v>11</v>
      </c>
      <c r="M310" s="55">
        <v>9</v>
      </c>
      <c r="N310" s="55">
        <v>429</v>
      </c>
      <c r="O310" s="55"/>
      <c r="P310" s="55"/>
      <c r="Q310" s="56"/>
    </row>
    <row r="311" spans="1:17" ht="15" x14ac:dyDescent="0.4">
      <c r="A311" s="37"/>
      <c r="B311" s="38">
        <v>2014</v>
      </c>
      <c r="C311" s="39" t="s">
        <v>23</v>
      </c>
      <c r="D311" s="57">
        <v>1</v>
      </c>
      <c r="E311" s="58">
        <v>22</v>
      </c>
      <c r="F311" s="58"/>
      <c r="G311" s="58">
        <v>442</v>
      </c>
      <c r="H311" s="58"/>
      <c r="I311" s="58"/>
      <c r="J311" s="59"/>
      <c r="K311" s="58">
        <v>60</v>
      </c>
      <c r="L311" s="58">
        <v>33</v>
      </c>
      <c r="M311" s="58">
        <v>30</v>
      </c>
      <c r="N311" s="58">
        <v>58</v>
      </c>
      <c r="O311" s="58"/>
      <c r="P311" s="58"/>
      <c r="Q311" s="59"/>
    </row>
    <row r="312" spans="1:17" ht="15" x14ac:dyDescent="0.4">
      <c r="A312" s="44"/>
      <c r="B312" s="78">
        <v>2014</v>
      </c>
      <c r="C312" s="46" t="s">
        <v>20</v>
      </c>
      <c r="D312" s="54">
        <v>82</v>
      </c>
      <c r="E312" s="55">
        <v>16</v>
      </c>
      <c r="F312" s="55">
        <v>16</v>
      </c>
      <c r="G312" s="55">
        <v>440</v>
      </c>
      <c r="H312" s="55"/>
      <c r="I312" s="55"/>
      <c r="J312" s="56"/>
      <c r="K312" s="55">
        <v>176</v>
      </c>
      <c r="L312" s="55">
        <v>14</v>
      </c>
      <c r="M312" s="55">
        <v>100</v>
      </c>
      <c r="N312" s="55">
        <v>103</v>
      </c>
      <c r="O312" s="55"/>
      <c r="P312" s="55"/>
      <c r="Q312" s="56"/>
    </row>
    <row r="313" spans="1:17" ht="15" x14ac:dyDescent="0.4">
      <c r="A313" s="37"/>
      <c r="B313" s="77">
        <v>2014</v>
      </c>
      <c r="C313" s="39" t="s">
        <v>21</v>
      </c>
      <c r="D313" s="57">
        <v>115</v>
      </c>
      <c r="E313" s="58">
        <v>47</v>
      </c>
      <c r="F313" s="58">
        <v>5</v>
      </c>
      <c r="G313" s="58">
        <v>501</v>
      </c>
      <c r="H313" s="58"/>
      <c r="I313" s="58"/>
      <c r="J313" s="59"/>
      <c r="K313" s="58">
        <v>72</v>
      </c>
      <c r="L313" s="58">
        <v>17</v>
      </c>
      <c r="M313" s="58">
        <v>73</v>
      </c>
      <c r="N313" s="58">
        <v>310</v>
      </c>
      <c r="O313" s="58"/>
      <c r="P313" s="58"/>
      <c r="Q313" s="59"/>
    </row>
    <row r="314" spans="1:17" ht="15" x14ac:dyDescent="0.4">
      <c r="A314" s="44"/>
      <c r="B314" s="78">
        <v>2014</v>
      </c>
      <c r="C314" s="46" t="s">
        <v>22</v>
      </c>
      <c r="D314" s="54">
        <v>90</v>
      </c>
      <c r="E314" s="55">
        <v>60</v>
      </c>
      <c r="F314" s="55">
        <v>66</v>
      </c>
      <c r="G314" s="55">
        <v>172</v>
      </c>
      <c r="H314" s="55"/>
      <c r="I314" s="55"/>
      <c r="J314" s="56"/>
      <c r="K314" s="55">
        <v>178</v>
      </c>
      <c r="L314" s="55">
        <v>14</v>
      </c>
      <c r="M314" s="55">
        <v>543</v>
      </c>
      <c r="N314" s="55">
        <v>324</v>
      </c>
      <c r="O314" s="55">
        <v>1</v>
      </c>
      <c r="P314" s="55"/>
      <c r="Q314" s="56"/>
    </row>
    <row r="315" spans="1:17" ht="15" x14ac:dyDescent="0.4">
      <c r="A315" s="37"/>
      <c r="B315" s="38">
        <v>2015</v>
      </c>
      <c r="C315" s="39" t="s">
        <v>23</v>
      </c>
      <c r="D315" s="57">
        <v>33</v>
      </c>
      <c r="E315" s="58">
        <v>49</v>
      </c>
      <c r="F315" s="58">
        <v>108</v>
      </c>
      <c r="G315" s="58">
        <v>562</v>
      </c>
      <c r="H315" s="58"/>
      <c r="I315" s="58"/>
      <c r="J315" s="59"/>
      <c r="K315" s="58">
        <v>126</v>
      </c>
      <c r="L315" s="58">
        <v>25</v>
      </c>
      <c r="M315" s="58">
        <v>39</v>
      </c>
      <c r="N315" s="58">
        <v>147</v>
      </c>
      <c r="O315" s="58"/>
      <c r="P315" s="58"/>
      <c r="Q315" s="59"/>
    </row>
    <row r="316" spans="1:17" ht="15" x14ac:dyDescent="0.4">
      <c r="A316" s="44"/>
      <c r="B316" s="78">
        <v>2015</v>
      </c>
      <c r="C316" s="46" t="s">
        <v>20</v>
      </c>
      <c r="D316" s="54">
        <v>190</v>
      </c>
      <c r="E316" s="55">
        <v>40</v>
      </c>
      <c r="F316" s="55">
        <v>93</v>
      </c>
      <c r="G316" s="55">
        <v>686</v>
      </c>
      <c r="H316" s="55"/>
      <c r="I316" s="55"/>
      <c r="J316" s="56"/>
      <c r="K316" s="55">
        <v>169</v>
      </c>
      <c r="L316" s="55">
        <v>10</v>
      </c>
      <c r="M316" s="55">
        <v>185</v>
      </c>
      <c r="N316" s="55">
        <v>330</v>
      </c>
      <c r="O316" s="55"/>
      <c r="P316" s="55"/>
      <c r="Q316" s="56"/>
    </row>
    <row r="317" spans="1:17" ht="15" x14ac:dyDescent="0.4">
      <c r="A317" s="37"/>
      <c r="B317" s="77">
        <v>2015</v>
      </c>
      <c r="C317" s="39" t="s">
        <v>21</v>
      </c>
      <c r="D317" s="57">
        <v>77</v>
      </c>
      <c r="E317" s="58">
        <v>28</v>
      </c>
      <c r="F317" s="58">
        <v>28</v>
      </c>
      <c r="G317" s="58">
        <v>188</v>
      </c>
      <c r="H317" s="58"/>
      <c r="I317" s="58"/>
      <c r="J317" s="59"/>
      <c r="K317" s="58">
        <v>12</v>
      </c>
      <c r="L317" s="58">
        <v>10</v>
      </c>
      <c r="M317" s="58">
        <v>63</v>
      </c>
      <c r="N317" s="58">
        <v>490</v>
      </c>
      <c r="O317" s="58"/>
      <c r="P317" s="58"/>
      <c r="Q317" s="59"/>
    </row>
    <row r="318" spans="1:17" ht="15" x14ac:dyDescent="0.4">
      <c r="A318" s="44"/>
      <c r="B318" s="78">
        <v>2015</v>
      </c>
      <c r="C318" s="46" t="s">
        <v>22</v>
      </c>
      <c r="D318" s="54">
        <v>108</v>
      </c>
      <c r="E318" s="55">
        <v>32</v>
      </c>
      <c r="F318" s="55">
        <v>184</v>
      </c>
      <c r="G318" s="55">
        <v>516</v>
      </c>
      <c r="H318" s="55"/>
      <c r="I318" s="55"/>
      <c r="J318" s="56"/>
      <c r="K318" s="55">
        <v>133</v>
      </c>
      <c r="L318" s="55">
        <v>9</v>
      </c>
      <c r="M318" s="55">
        <v>211</v>
      </c>
      <c r="N318" s="55">
        <v>565</v>
      </c>
      <c r="O318" s="55"/>
      <c r="P318" s="55"/>
      <c r="Q318" s="56"/>
    </row>
    <row r="319" spans="1:17" ht="15" x14ac:dyDescent="0.4">
      <c r="A319" s="37"/>
      <c r="B319" s="38">
        <v>2016</v>
      </c>
      <c r="C319" s="39" t="s">
        <v>23</v>
      </c>
      <c r="D319" s="57">
        <v>93</v>
      </c>
      <c r="E319" s="58">
        <v>103</v>
      </c>
      <c r="F319" s="58">
        <v>296</v>
      </c>
      <c r="G319" s="58">
        <v>573</v>
      </c>
      <c r="H319" s="58">
        <v>1</v>
      </c>
      <c r="I319" s="58"/>
      <c r="J319" s="59"/>
      <c r="K319" s="58">
        <v>201</v>
      </c>
      <c r="L319" s="58">
        <v>22</v>
      </c>
      <c r="M319" s="58">
        <v>211</v>
      </c>
      <c r="N319" s="58">
        <v>108</v>
      </c>
      <c r="O319" s="58"/>
      <c r="P319" s="58"/>
      <c r="Q319" s="59"/>
    </row>
    <row r="320" spans="1:17" ht="15" x14ac:dyDescent="0.4">
      <c r="A320" s="44"/>
      <c r="B320" s="78">
        <v>2016</v>
      </c>
      <c r="C320" s="46" t="s">
        <v>20</v>
      </c>
      <c r="D320" s="54">
        <v>69</v>
      </c>
      <c r="E320" s="55">
        <v>205</v>
      </c>
      <c r="F320" s="55">
        <v>129</v>
      </c>
      <c r="G320" s="55">
        <v>406</v>
      </c>
      <c r="H320" s="55">
        <v>1</v>
      </c>
      <c r="I320" s="55"/>
      <c r="J320" s="56"/>
      <c r="K320" s="55">
        <v>210</v>
      </c>
      <c r="L320" s="55">
        <v>180</v>
      </c>
      <c r="M320" s="55">
        <v>256</v>
      </c>
      <c r="N320" s="55">
        <v>82</v>
      </c>
      <c r="O320" s="55"/>
      <c r="P320" s="55"/>
      <c r="Q320" s="56"/>
    </row>
    <row r="321" spans="1:17" ht="15" x14ac:dyDescent="0.4">
      <c r="A321" s="37"/>
      <c r="B321" s="77">
        <v>2016</v>
      </c>
      <c r="C321" s="39" t="s">
        <v>21</v>
      </c>
      <c r="D321" s="57">
        <v>69</v>
      </c>
      <c r="E321" s="58">
        <v>74</v>
      </c>
      <c r="F321" s="58">
        <v>177</v>
      </c>
      <c r="G321" s="58">
        <v>590</v>
      </c>
      <c r="H321" s="58"/>
      <c r="I321" s="58"/>
      <c r="J321" s="59"/>
      <c r="K321" s="58">
        <v>19</v>
      </c>
      <c r="L321" s="58">
        <v>20</v>
      </c>
      <c r="M321" s="58">
        <v>146</v>
      </c>
      <c r="N321" s="58">
        <v>684</v>
      </c>
      <c r="O321" s="58"/>
      <c r="P321" s="58"/>
      <c r="Q321" s="59"/>
    </row>
    <row r="322" spans="1:17" ht="15" x14ac:dyDescent="0.4">
      <c r="A322" s="44"/>
      <c r="B322" s="78">
        <v>2016</v>
      </c>
      <c r="C322" s="46" t="s">
        <v>22</v>
      </c>
      <c r="D322" s="54">
        <v>81</v>
      </c>
      <c r="E322" s="55">
        <v>76</v>
      </c>
      <c r="F322" s="55">
        <v>170</v>
      </c>
      <c r="G322" s="55">
        <v>652</v>
      </c>
      <c r="H322" s="55">
        <v>1</v>
      </c>
      <c r="I322" s="55"/>
      <c r="J322" s="56"/>
      <c r="K322" s="55">
        <v>232</v>
      </c>
      <c r="L322" s="55">
        <v>24</v>
      </c>
      <c r="M322" s="55">
        <v>123</v>
      </c>
      <c r="N322" s="55">
        <v>223</v>
      </c>
      <c r="O322" s="55"/>
      <c r="P322" s="55"/>
      <c r="Q322" s="56"/>
    </row>
    <row r="323" spans="1:17" ht="15" x14ac:dyDescent="0.4">
      <c r="A323" s="37"/>
      <c r="B323" s="38">
        <v>2017</v>
      </c>
      <c r="C323" s="39" t="s">
        <v>23</v>
      </c>
      <c r="D323" s="57">
        <v>70</v>
      </c>
      <c r="E323" s="58">
        <v>98</v>
      </c>
      <c r="F323" s="58">
        <v>67</v>
      </c>
      <c r="G323" s="58">
        <v>538</v>
      </c>
      <c r="H323" s="58"/>
      <c r="I323" s="58"/>
      <c r="J323" s="59"/>
      <c r="K323" s="58">
        <v>109</v>
      </c>
      <c r="L323" s="58">
        <v>33</v>
      </c>
      <c r="M323" s="58">
        <v>154</v>
      </c>
      <c r="N323" s="58">
        <v>488</v>
      </c>
      <c r="O323" s="58">
        <v>1</v>
      </c>
      <c r="P323" s="58"/>
      <c r="Q323" s="59"/>
    </row>
    <row r="324" spans="1:17" ht="15" x14ac:dyDescent="0.4">
      <c r="A324" s="44"/>
      <c r="B324" s="78">
        <v>2017</v>
      </c>
      <c r="C324" s="46" t="s">
        <v>20</v>
      </c>
      <c r="D324" s="54">
        <v>165</v>
      </c>
      <c r="E324" s="55">
        <v>100</v>
      </c>
      <c r="F324" s="55">
        <v>223</v>
      </c>
      <c r="G324" s="55">
        <v>240</v>
      </c>
      <c r="H324" s="55">
        <v>1</v>
      </c>
      <c r="I324" s="55"/>
      <c r="J324" s="56"/>
      <c r="K324" s="55">
        <v>180</v>
      </c>
      <c r="L324" s="55">
        <v>22</v>
      </c>
      <c r="M324" s="55">
        <v>102</v>
      </c>
      <c r="N324" s="55">
        <v>379</v>
      </c>
      <c r="O324" s="55"/>
      <c r="P324" s="55"/>
      <c r="Q324" s="56"/>
    </row>
    <row r="325" spans="1:17" ht="15" x14ac:dyDescent="0.4">
      <c r="A325" s="37"/>
      <c r="B325" s="77">
        <v>2017</v>
      </c>
      <c r="C325" s="39" t="s">
        <v>21</v>
      </c>
      <c r="D325" s="57">
        <v>105</v>
      </c>
      <c r="E325" s="58">
        <v>122</v>
      </c>
      <c r="F325" s="58">
        <v>217</v>
      </c>
      <c r="G325" s="58">
        <v>174</v>
      </c>
      <c r="H325" s="58"/>
      <c r="I325" s="58"/>
      <c r="J325" s="59"/>
      <c r="K325" s="58">
        <v>162</v>
      </c>
      <c r="L325" s="58">
        <v>29</v>
      </c>
      <c r="M325" s="58">
        <v>101</v>
      </c>
      <c r="N325" s="58">
        <v>314</v>
      </c>
      <c r="O325" s="58">
        <v>9</v>
      </c>
      <c r="P325" s="58"/>
      <c r="Q325" s="59"/>
    </row>
    <row r="326" spans="1:17" ht="15" x14ac:dyDescent="0.4">
      <c r="A326" s="44"/>
      <c r="B326" s="78">
        <v>2017</v>
      </c>
      <c r="C326" s="46" t="s">
        <v>22</v>
      </c>
      <c r="D326" s="54">
        <v>131</v>
      </c>
      <c r="E326" s="55">
        <v>48</v>
      </c>
      <c r="F326" s="55">
        <v>222</v>
      </c>
      <c r="G326" s="55">
        <v>407</v>
      </c>
      <c r="H326" s="55"/>
      <c r="I326" s="55"/>
      <c r="J326" s="56"/>
      <c r="K326" s="55">
        <v>61</v>
      </c>
      <c r="L326" s="55">
        <v>10</v>
      </c>
      <c r="M326" s="55">
        <v>116</v>
      </c>
      <c r="N326" s="55">
        <v>201</v>
      </c>
      <c r="O326" s="55">
        <v>1</v>
      </c>
      <c r="P326" s="55"/>
      <c r="Q326" s="56"/>
    </row>
    <row r="327" spans="1:17" ht="15" x14ac:dyDescent="0.4">
      <c r="A327" s="37"/>
      <c r="B327" s="38">
        <v>2018</v>
      </c>
      <c r="C327" s="39" t="s">
        <v>23</v>
      </c>
      <c r="D327" s="57">
        <v>73</v>
      </c>
      <c r="E327" s="58">
        <v>31</v>
      </c>
      <c r="F327" s="58">
        <v>372</v>
      </c>
      <c r="G327" s="58">
        <v>158</v>
      </c>
      <c r="H327" s="58"/>
      <c r="I327" s="58"/>
      <c r="J327" s="59"/>
      <c r="K327" s="58">
        <v>10</v>
      </c>
      <c r="L327" s="58">
        <v>19</v>
      </c>
      <c r="M327" s="58">
        <v>54</v>
      </c>
      <c r="N327" s="58">
        <v>221</v>
      </c>
      <c r="O327" s="58">
        <v>4</v>
      </c>
      <c r="P327" s="58"/>
      <c r="Q327" s="59"/>
    </row>
    <row r="328" spans="1:17" ht="15" x14ac:dyDescent="0.4">
      <c r="A328" s="44"/>
      <c r="B328" s="78">
        <v>2018</v>
      </c>
      <c r="C328" s="46" t="s">
        <v>20</v>
      </c>
      <c r="D328" s="54">
        <v>92</v>
      </c>
      <c r="E328" s="55">
        <v>19</v>
      </c>
      <c r="F328" s="55">
        <v>311</v>
      </c>
      <c r="G328" s="55">
        <v>531</v>
      </c>
      <c r="H328" s="55">
        <v>2</v>
      </c>
      <c r="I328" s="55"/>
      <c r="J328" s="56"/>
      <c r="K328" s="55">
        <v>47</v>
      </c>
      <c r="L328" s="55">
        <v>16</v>
      </c>
      <c r="M328" s="55">
        <v>141</v>
      </c>
      <c r="N328" s="55">
        <v>527</v>
      </c>
      <c r="O328" s="55"/>
      <c r="P328" s="55"/>
      <c r="Q328" s="56"/>
    </row>
    <row r="329" spans="1:17" ht="15" x14ac:dyDescent="0.4">
      <c r="A329" s="37"/>
      <c r="B329" s="77">
        <v>2018</v>
      </c>
      <c r="C329" s="39" t="s">
        <v>21</v>
      </c>
      <c r="D329" s="57">
        <v>210</v>
      </c>
      <c r="E329" s="58">
        <v>26</v>
      </c>
      <c r="F329" s="58">
        <v>659</v>
      </c>
      <c r="G329" s="58">
        <v>246</v>
      </c>
      <c r="H329" s="58"/>
      <c r="I329" s="58"/>
      <c r="J329" s="59"/>
      <c r="K329" s="58">
        <v>36</v>
      </c>
      <c r="L329" s="58">
        <v>12</v>
      </c>
      <c r="M329" s="58">
        <v>1</v>
      </c>
      <c r="N329" s="58">
        <v>329</v>
      </c>
      <c r="O329" s="58"/>
      <c r="P329" s="58"/>
      <c r="Q329" s="59"/>
    </row>
    <row r="330" spans="1:17" ht="15" x14ac:dyDescent="0.4">
      <c r="A330" s="44"/>
      <c r="B330" s="78">
        <v>2018</v>
      </c>
      <c r="C330" s="46" t="s">
        <v>22</v>
      </c>
      <c r="D330" s="54">
        <v>84</v>
      </c>
      <c r="E330" s="55">
        <v>9</v>
      </c>
      <c r="F330" s="55">
        <v>352</v>
      </c>
      <c r="G330" s="55">
        <v>715</v>
      </c>
      <c r="H330" s="55"/>
      <c r="I330" s="55"/>
      <c r="J330" s="56"/>
      <c r="K330" s="55">
        <v>327</v>
      </c>
      <c r="L330" s="55">
        <v>7</v>
      </c>
      <c r="M330" s="55"/>
      <c r="N330" s="55">
        <v>283</v>
      </c>
      <c r="O330" s="55"/>
      <c r="P330" s="55"/>
      <c r="Q330" s="56"/>
    </row>
    <row r="331" spans="1:17" ht="15" x14ac:dyDescent="0.4">
      <c r="A331" s="37"/>
      <c r="B331" s="38">
        <v>2019</v>
      </c>
      <c r="C331" s="39" t="s">
        <v>23</v>
      </c>
      <c r="D331" s="57">
        <v>108</v>
      </c>
      <c r="E331" s="58">
        <v>24</v>
      </c>
      <c r="F331" s="58">
        <v>177</v>
      </c>
      <c r="G331" s="58">
        <v>490</v>
      </c>
      <c r="H331" s="58">
        <v>1</v>
      </c>
      <c r="I331" s="58"/>
      <c r="J331" s="59"/>
      <c r="K331" s="58">
        <v>27</v>
      </c>
      <c r="L331" s="58">
        <v>5</v>
      </c>
      <c r="M331" s="58">
        <v>78</v>
      </c>
      <c r="N331" s="58">
        <v>293</v>
      </c>
      <c r="O331" s="58"/>
      <c r="P331" s="58"/>
      <c r="Q331" s="59"/>
    </row>
    <row r="332" spans="1:17" ht="15" x14ac:dyDescent="0.4">
      <c r="A332" s="44"/>
      <c r="B332" s="78">
        <v>2019</v>
      </c>
      <c r="C332" s="46" t="s">
        <v>20</v>
      </c>
      <c r="D332" s="54">
        <v>95</v>
      </c>
      <c r="E332" s="55">
        <v>56</v>
      </c>
      <c r="F332" s="55">
        <v>251</v>
      </c>
      <c r="G332" s="55">
        <v>422</v>
      </c>
      <c r="H332" s="55"/>
      <c r="I332" s="55"/>
      <c r="J332" s="56"/>
      <c r="K332" s="55">
        <v>171</v>
      </c>
      <c r="L332" s="55">
        <v>7</v>
      </c>
      <c r="M332" s="55">
        <v>48</v>
      </c>
      <c r="N332" s="55">
        <v>204</v>
      </c>
      <c r="O332" s="55"/>
      <c r="P332" s="55"/>
      <c r="Q332" s="56"/>
    </row>
    <row r="333" spans="1:17" ht="15" x14ac:dyDescent="0.4">
      <c r="A333" s="37"/>
      <c r="B333" s="77">
        <v>2019</v>
      </c>
      <c r="C333" s="39" t="s">
        <v>21</v>
      </c>
      <c r="D333" s="57">
        <v>197</v>
      </c>
      <c r="E333" s="58">
        <v>18</v>
      </c>
      <c r="F333" s="58">
        <v>231</v>
      </c>
      <c r="G333" s="58"/>
      <c r="H333" s="58">
        <v>3</v>
      </c>
      <c r="I333" s="58"/>
      <c r="J333" s="59"/>
      <c r="K333" s="58">
        <v>229</v>
      </c>
      <c r="L333" s="58">
        <v>7</v>
      </c>
      <c r="M333" s="58">
        <v>70</v>
      </c>
      <c r="N333" s="58">
        <v>492</v>
      </c>
      <c r="O333" s="58">
        <v>1</v>
      </c>
      <c r="P333" s="58"/>
      <c r="Q333" s="59"/>
    </row>
    <row r="334" spans="1:17" ht="15" x14ac:dyDescent="0.4">
      <c r="A334" s="44"/>
      <c r="B334" s="78">
        <v>2019</v>
      </c>
      <c r="C334" s="46" t="s">
        <v>22</v>
      </c>
      <c r="D334" s="54">
        <v>232</v>
      </c>
      <c r="E334" s="55">
        <v>25</v>
      </c>
      <c r="F334" s="55">
        <v>112</v>
      </c>
      <c r="G334" s="55">
        <v>749</v>
      </c>
      <c r="H334" s="55"/>
      <c r="I334" s="55"/>
      <c r="J334" s="56"/>
      <c r="K334" s="55">
        <v>554</v>
      </c>
      <c r="L334" s="55">
        <v>3</v>
      </c>
      <c r="M334" s="55">
        <v>84</v>
      </c>
      <c r="N334" s="55">
        <v>94</v>
      </c>
      <c r="O334" s="55"/>
      <c r="P334" s="55"/>
      <c r="Q334" s="56"/>
    </row>
    <row r="335" spans="1:17" ht="15" x14ac:dyDescent="0.4">
      <c r="A335" s="37"/>
      <c r="B335" s="38">
        <v>2020</v>
      </c>
      <c r="C335" s="39" t="s">
        <v>23</v>
      </c>
      <c r="D335" s="57">
        <v>211</v>
      </c>
      <c r="E335" s="58">
        <v>19</v>
      </c>
      <c r="F335" s="58">
        <v>195</v>
      </c>
      <c r="G335" s="58">
        <v>799</v>
      </c>
      <c r="H335" s="58"/>
      <c r="I335" s="58"/>
      <c r="J335" s="59"/>
      <c r="K335" s="58">
        <v>95</v>
      </c>
      <c r="L335" s="58">
        <v>7</v>
      </c>
      <c r="M335" s="58">
        <v>14</v>
      </c>
      <c r="N335" s="58">
        <v>332</v>
      </c>
      <c r="O335" s="58">
        <v>2</v>
      </c>
      <c r="P335" s="58"/>
      <c r="Q335" s="59"/>
    </row>
    <row r="336" spans="1:17" ht="15" x14ac:dyDescent="0.4">
      <c r="A336" s="44"/>
      <c r="B336" s="78">
        <v>2020</v>
      </c>
      <c r="C336" s="46" t="s">
        <v>20</v>
      </c>
      <c r="D336" s="54">
        <v>54</v>
      </c>
      <c r="E336" s="55">
        <v>10</v>
      </c>
      <c r="F336" s="55">
        <v>284</v>
      </c>
      <c r="G336" s="55">
        <v>122</v>
      </c>
      <c r="H336" s="55"/>
      <c r="I336" s="55"/>
      <c r="J336" s="56"/>
      <c r="K336" s="55">
        <v>122</v>
      </c>
      <c r="L336" s="55"/>
      <c r="M336" s="55">
        <v>82</v>
      </c>
      <c r="N336" s="55">
        <v>72</v>
      </c>
      <c r="O336" s="55">
        <v>36</v>
      </c>
      <c r="P336" s="55"/>
      <c r="Q336" s="56"/>
    </row>
    <row r="337" spans="1:17" ht="15" x14ac:dyDescent="0.4">
      <c r="A337" s="37"/>
      <c r="B337" s="77">
        <v>2020</v>
      </c>
      <c r="C337" s="39" t="s">
        <v>21</v>
      </c>
      <c r="D337" s="57">
        <v>187</v>
      </c>
      <c r="E337" s="58">
        <v>1</v>
      </c>
      <c r="F337" s="58">
        <v>159</v>
      </c>
      <c r="G337" s="58">
        <v>549</v>
      </c>
      <c r="H337" s="58"/>
      <c r="I337" s="58"/>
      <c r="J337" s="59"/>
      <c r="K337" s="58">
        <v>138</v>
      </c>
      <c r="L337" s="58">
        <v>22</v>
      </c>
      <c r="M337" s="58">
        <v>124</v>
      </c>
      <c r="N337" s="58">
        <v>191</v>
      </c>
      <c r="O337" s="58"/>
      <c r="P337" s="58"/>
      <c r="Q337" s="59"/>
    </row>
    <row r="338" spans="1:17" ht="15" x14ac:dyDescent="0.4">
      <c r="A338" s="44"/>
      <c r="B338" s="78">
        <v>2020</v>
      </c>
      <c r="C338" s="46" t="s">
        <v>22</v>
      </c>
      <c r="D338" s="54">
        <v>154</v>
      </c>
      <c r="E338" s="55">
        <v>16</v>
      </c>
      <c r="F338" s="55">
        <v>323</v>
      </c>
      <c r="G338" s="55">
        <v>418</v>
      </c>
      <c r="H338" s="55"/>
      <c r="I338" s="55"/>
      <c r="J338" s="56"/>
      <c r="K338" s="55">
        <v>211</v>
      </c>
      <c r="L338" s="55">
        <v>8</v>
      </c>
      <c r="M338" s="55">
        <v>58</v>
      </c>
      <c r="N338" s="55">
        <v>240</v>
      </c>
      <c r="O338" s="55"/>
      <c r="P338" s="55"/>
      <c r="Q338" s="56"/>
    </row>
    <row r="339" spans="1:17" ht="15" x14ac:dyDescent="0.4">
      <c r="A339" s="37"/>
      <c r="B339" s="38">
        <v>2021</v>
      </c>
      <c r="C339" s="39" t="s">
        <v>23</v>
      </c>
      <c r="D339" s="57">
        <v>183</v>
      </c>
      <c r="E339" s="58">
        <v>5</v>
      </c>
      <c r="F339" s="58">
        <v>76</v>
      </c>
      <c r="G339" s="58">
        <v>104</v>
      </c>
      <c r="H339" s="58">
        <v>12</v>
      </c>
      <c r="I339" s="58"/>
      <c r="J339" s="59"/>
      <c r="K339" s="58">
        <v>99</v>
      </c>
      <c r="L339" s="58"/>
      <c r="M339" s="58">
        <v>1</v>
      </c>
      <c r="N339" s="58">
        <v>88</v>
      </c>
      <c r="O339" s="58"/>
      <c r="P339" s="58"/>
      <c r="Q339" s="59"/>
    </row>
    <row r="340" spans="1:17" ht="15" x14ac:dyDescent="0.4">
      <c r="A340" s="44"/>
      <c r="B340" s="78">
        <v>2021</v>
      </c>
      <c r="C340" s="46" t="s">
        <v>20</v>
      </c>
      <c r="D340" s="54">
        <v>79</v>
      </c>
      <c r="E340" s="55">
        <v>8</v>
      </c>
      <c r="F340" s="55">
        <v>27</v>
      </c>
      <c r="G340" s="55">
        <v>1029</v>
      </c>
      <c r="H340" s="55">
        <v>1</v>
      </c>
      <c r="I340" s="55"/>
      <c r="J340" s="56"/>
      <c r="K340" s="55">
        <v>13</v>
      </c>
      <c r="L340" s="55">
        <v>31</v>
      </c>
      <c r="M340" s="55">
        <v>11</v>
      </c>
      <c r="N340" s="55">
        <v>3</v>
      </c>
      <c r="O340" s="55"/>
      <c r="P340" s="55"/>
      <c r="Q340" s="56"/>
    </row>
    <row r="341" spans="1:17" ht="15" x14ac:dyDescent="0.4">
      <c r="A341" s="37"/>
      <c r="B341" s="77">
        <v>2021</v>
      </c>
      <c r="C341" s="39" t="s">
        <v>21</v>
      </c>
      <c r="D341" s="57">
        <v>96</v>
      </c>
      <c r="E341" s="58"/>
      <c r="F341" s="58">
        <v>42</v>
      </c>
      <c r="G341" s="58">
        <v>602</v>
      </c>
      <c r="H341" s="58"/>
      <c r="I341" s="58"/>
      <c r="J341" s="59"/>
      <c r="K341" s="58">
        <v>11</v>
      </c>
      <c r="L341" s="58"/>
      <c r="M341" s="58">
        <v>9</v>
      </c>
      <c r="N341" s="58">
        <v>200</v>
      </c>
      <c r="O341" s="58"/>
      <c r="P341" s="58"/>
      <c r="Q341" s="59"/>
    </row>
    <row r="342" spans="1:17" ht="15" x14ac:dyDescent="0.4">
      <c r="A342" s="44"/>
      <c r="B342" s="78">
        <v>2021</v>
      </c>
      <c r="C342" s="46" t="s">
        <v>22</v>
      </c>
      <c r="D342" s="54">
        <v>89</v>
      </c>
      <c r="E342" s="55">
        <v>42</v>
      </c>
      <c r="F342" s="55">
        <v>259</v>
      </c>
      <c r="G342" s="55">
        <v>228</v>
      </c>
      <c r="H342" s="55"/>
      <c r="I342" s="55">
        <v>1</v>
      </c>
      <c r="J342" s="56"/>
      <c r="K342" s="55">
        <v>94</v>
      </c>
      <c r="L342" s="55">
        <v>13</v>
      </c>
      <c r="M342" s="55"/>
      <c r="N342" s="55">
        <v>281</v>
      </c>
      <c r="O342" s="55"/>
      <c r="P342" s="55"/>
      <c r="Q342" s="56"/>
    </row>
    <row r="343" spans="1:17" ht="15" x14ac:dyDescent="0.4">
      <c r="A343" s="37"/>
      <c r="B343" s="38">
        <v>2022</v>
      </c>
      <c r="C343" s="39" t="s">
        <v>23</v>
      </c>
      <c r="D343" s="57">
        <v>79</v>
      </c>
      <c r="E343" s="58"/>
      <c r="F343" s="58">
        <v>75</v>
      </c>
      <c r="G343" s="58">
        <v>598</v>
      </c>
      <c r="H343" s="58"/>
      <c r="I343" s="58"/>
      <c r="J343" s="59"/>
      <c r="K343" s="58">
        <v>4</v>
      </c>
      <c r="L343" s="58"/>
      <c r="M343" s="58">
        <v>81</v>
      </c>
      <c r="N343" s="58">
        <v>304</v>
      </c>
      <c r="O343" s="58"/>
      <c r="P343" s="58"/>
      <c r="Q343" s="59"/>
    </row>
    <row r="344" spans="1:17" ht="15" x14ac:dyDescent="0.4">
      <c r="A344" s="44"/>
      <c r="B344" s="78">
        <v>2022</v>
      </c>
      <c r="C344" s="46" t="s">
        <v>20</v>
      </c>
      <c r="D344" s="54">
        <v>80</v>
      </c>
      <c r="E344" s="55">
        <v>24</v>
      </c>
      <c r="F344" s="55">
        <v>185</v>
      </c>
      <c r="G344" s="55">
        <v>362</v>
      </c>
      <c r="H344" s="55"/>
      <c r="I344" s="55"/>
      <c r="J344" s="56"/>
      <c r="K344" s="55">
        <v>154</v>
      </c>
      <c r="L344" s="55">
        <v>27</v>
      </c>
      <c r="M344" s="55"/>
      <c r="N344" s="55">
        <v>383</v>
      </c>
      <c r="O344" s="55"/>
      <c r="P344" s="55"/>
      <c r="Q344" s="56"/>
    </row>
    <row r="345" spans="1:17" ht="15" x14ac:dyDescent="0.4">
      <c r="A345" s="37"/>
      <c r="B345" s="77">
        <v>2022</v>
      </c>
      <c r="C345" s="39" t="s">
        <v>21</v>
      </c>
      <c r="D345" s="57">
        <v>60</v>
      </c>
      <c r="E345" s="58"/>
      <c r="F345" s="58">
        <v>192</v>
      </c>
      <c r="G345" s="58">
        <v>596</v>
      </c>
      <c r="H345" s="58"/>
      <c r="I345" s="58"/>
      <c r="J345" s="59"/>
      <c r="K345" s="58">
        <v>15</v>
      </c>
      <c r="L345" s="58">
        <v>50</v>
      </c>
      <c r="M345" s="58"/>
      <c r="N345" s="58">
        <v>282</v>
      </c>
      <c r="O345" s="58">
        <v>1</v>
      </c>
      <c r="P345" s="58"/>
      <c r="Q345" s="59"/>
    </row>
    <row r="346" spans="1:17" ht="15" x14ac:dyDescent="0.4">
      <c r="A346" s="44"/>
      <c r="B346" s="78">
        <v>2022</v>
      </c>
      <c r="C346" s="46" t="s">
        <v>22</v>
      </c>
      <c r="D346" s="54">
        <v>137</v>
      </c>
      <c r="E346" s="55"/>
      <c r="F346" s="55">
        <v>62</v>
      </c>
      <c r="G346" s="55">
        <v>396</v>
      </c>
      <c r="H346" s="55"/>
      <c r="I346" s="55"/>
      <c r="J346" s="56"/>
      <c r="K346" s="55">
        <v>127</v>
      </c>
      <c r="L346" s="55"/>
      <c r="M346" s="55">
        <v>2</v>
      </c>
      <c r="N346" s="55">
        <v>348</v>
      </c>
      <c r="O346" s="55"/>
      <c r="P346" s="55"/>
      <c r="Q346" s="56"/>
    </row>
    <row r="347" spans="1:17" ht="15" x14ac:dyDescent="0.4">
      <c r="A347" s="37"/>
      <c r="B347" s="38">
        <v>2023</v>
      </c>
      <c r="C347" s="39" t="s">
        <v>23</v>
      </c>
      <c r="D347" s="57">
        <v>303</v>
      </c>
      <c r="E347" s="58">
        <v>120</v>
      </c>
      <c r="F347" s="58">
        <v>170</v>
      </c>
      <c r="G347" s="58">
        <v>542</v>
      </c>
      <c r="H347" s="58"/>
      <c r="I347" s="58"/>
      <c r="J347" s="59"/>
      <c r="K347" s="58">
        <v>296</v>
      </c>
      <c r="L347" s="58"/>
      <c r="M347" s="58">
        <v>1</v>
      </c>
      <c r="N347" s="58">
        <v>95</v>
      </c>
      <c r="O347" s="58"/>
      <c r="P347" s="58"/>
      <c r="Q347" s="59"/>
    </row>
    <row r="348" spans="1:17" ht="15" x14ac:dyDescent="0.4">
      <c r="A348" s="44"/>
      <c r="B348" s="78">
        <v>2023</v>
      </c>
      <c r="C348" s="46" t="s">
        <v>20</v>
      </c>
      <c r="D348" s="54">
        <v>79</v>
      </c>
      <c r="E348" s="55">
        <v>1</v>
      </c>
      <c r="F348" s="55">
        <v>77</v>
      </c>
      <c r="G348" s="55">
        <v>384</v>
      </c>
      <c r="H348" s="55"/>
      <c r="I348" s="55"/>
      <c r="J348" s="56"/>
      <c r="K348" s="55">
        <v>171</v>
      </c>
      <c r="L348" s="55">
        <v>1</v>
      </c>
      <c r="M348" s="55">
        <v>15</v>
      </c>
      <c r="N348" s="55">
        <v>340</v>
      </c>
      <c r="O348" s="55"/>
      <c r="P348" s="55"/>
      <c r="Q348" s="56"/>
    </row>
    <row r="349" spans="1:17" ht="15" x14ac:dyDescent="0.4">
      <c r="A349" s="37"/>
      <c r="B349" s="77">
        <v>2023</v>
      </c>
      <c r="C349" s="39" t="s">
        <v>21</v>
      </c>
      <c r="D349" s="57">
        <v>76</v>
      </c>
      <c r="E349" s="58">
        <v>1</v>
      </c>
      <c r="F349" s="58">
        <v>6</v>
      </c>
      <c r="G349" s="58">
        <v>794</v>
      </c>
      <c r="H349" s="58"/>
      <c r="I349" s="58"/>
      <c r="J349" s="59"/>
      <c r="K349" s="58">
        <v>630</v>
      </c>
      <c r="L349" s="58">
        <v>32</v>
      </c>
      <c r="M349" s="58">
        <v>55</v>
      </c>
      <c r="N349" s="58"/>
      <c r="O349" s="58"/>
      <c r="P349" s="58"/>
      <c r="Q349" s="59"/>
    </row>
    <row r="350" spans="1:17" ht="15" x14ac:dyDescent="0.4">
      <c r="A350" s="44"/>
      <c r="B350" s="78">
        <v>2023</v>
      </c>
      <c r="C350" s="46" t="s">
        <v>22</v>
      </c>
      <c r="D350" s="54">
        <v>71</v>
      </c>
      <c r="E350" s="55">
        <v>1</v>
      </c>
      <c r="F350" s="55"/>
      <c r="G350" s="55">
        <v>230</v>
      </c>
      <c r="H350" s="55">
        <v>3</v>
      </c>
      <c r="I350" s="55"/>
      <c r="J350" s="56"/>
      <c r="K350" s="55">
        <v>42</v>
      </c>
      <c r="L350" s="55"/>
      <c r="M350" s="55">
        <v>7</v>
      </c>
      <c r="N350" s="55">
        <v>290</v>
      </c>
      <c r="O350" s="55"/>
      <c r="P350" s="55"/>
      <c r="Q350" s="56"/>
    </row>
    <row r="351" spans="1:17" ht="15" x14ac:dyDescent="0.4">
      <c r="A351" s="37"/>
      <c r="B351" s="38">
        <v>2024</v>
      </c>
      <c r="C351" s="39" t="s">
        <v>23</v>
      </c>
      <c r="D351" s="57">
        <v>73</v>
      </c>
      <c r="E351" s="58"/>
      <c r="F351" s="58">
        <v>10</v>
      </c>
      <c r="G351" s="58">
        <v>301</v>
      </c>
      <c r="H351" s="58"/>
      <c r="I351" s="58"/>
      <c r="J351" s="59"/>
      <c r="K351" s="58">
        <v>396</v>
      </c>
      <c r="L351" s="58"/>
      <c r="M351" s="58">
        <v>35</v>
      </c>
      <c r="N351" s="58">
        <v>126</v>
      </c>
      <c r="O351" s="58"/>
      <c r="P351" s="58">
        <v>1</v>
      </c>
      <c r="Q351" s="59"/>
    </row>
    <row r="352" spans="1:17" ht="15" x14ac:dyDescent="0.4">
      <c r="A352" s="44" t="s">
        <v>25</v>
      </c>
      <c r="B352" s="83">
        <v>2012</v>
      </c>
      <c r="C352" s="46" t="s">
        <v>20</v>
      </c>
      <c r="D352" s="54">
        <v>64</v>
      </c>
      <c r="E352" s="55">
        <v>62</v>
      </c>
      <c r="F352" s="55">
        <v>44</v>
      </c>
      <c r="G352" s="55">
        <v>72</v>
      </c>
      <c r="H352" s="55"/>
      <c r="I352" s="55"/>
      <c r="J352" s="56"/>
      <c r="K352" s="55"/>
      <c r="L352" s="55">
        <v>32</v>
      </c>
      <c r="M352" s="55">
        <v>6</v>
      </c>
      <c r="N352" s="55"/>
      <c r="O352" s="55"/>
      <c r="P352" s="55"/>
      <c r="Q352" s="56"/>
    </row>
    <row r="353" spans="1:17" ht="15" x14ac:dyDescent="0.4">
      <c r="A353" s="37" t="s">
        <v>96</v>
      </c>
      <c r="B353" s="77">
        <v>2012</v>
      </c>
      <c r="C353" s="39" t="s">
        <v>21</v>
      </c>
      <c r="D353" s="57">
        <v>3</v>
      </c>
      <c r="E353" s="58">
        <v>24</v>
      </c>
      <c r="F353" s="58">
        <v>26</v>
      </c>
      <c r="G353" s="58">
        <v>84</v>
      </c>
      <c r="H353" s="58">
        <v>5</v>
      </c>
      <c r="I353" s="58"/>
      <c r="J353" s="59"/>
      <c r="K353" s="58">
        <v>31</v>
      </c>
      <c r="L353" s="58">
        <v>40</v>
      </c>
      <c r="M353" s="58"/>
      <c r="N353" s="58"/>
      <c r="O353" s="58">
        <v>82</v>
      </c>
      <c r="P353" s="58"/>
      <c r="Q353" s="59"/>
    </row>
    <row r="354" spans="1:17" ht="15" x14ac:dyDescent="0.4">
      <c r="A354" s="44"/>
      <c r="B354" s="78">
        <v>2012</v>
      </c>
      <c r="C354" s="46" t="s">
        <v>22</v>
      </c>
      <c r="D354" s="54">
        <v>5</v>
      </c>
      <c r="E354" s="55">
        <v>43</v>
      </c>
      <c r="F354" s="55">
        <v>41</v>
      </c>
      <c r="G354" s="55">
        <v>41</v>
      </c>
      <c r="H354" s="55"/>
      <c r="I354" s="55"/>
      <c r="J354" s="56"/>
      <c r="K354" s="55">
        <v>105</v>
      </c>
      <c r="L354" s="55">
        <v>29</v>
      </c>
      <c r="M354" s="55"/>
      <c r="N354" s="55">
        <v>131</v>
      </c>
      <c r="O354" s="55"/>
      <c r="P354" s="55"/>
      <c r="Q354" s="56"/>
    </row>
    <row r="355" spans="1:17" ht="15" x14ac:dyDescent="0.4">
      <c r="A355" s="37"/>
      <c r="B355" s="38">
        <v>2013</v>
      </c>
      <c r="C355" s="39" t="s">
        <v>23</v>
      </c>
      <c r="D355" s="57">
        <v>2</v>
      </c>
      <c r="E355" s="58">
        <v>59</v>
      </c>
      <c r="F355" s="58"/>
      <c r="G355" s="58">
        <v>318</v>
      </c>
      <c r="H355" s="58"/>
      <c r="I355" s="58"/>
      <c r="J355" s="59"/>
      <c r="K355" s="58">
        <v>145</v>
      </c>
      <c r="L355" s="58">
        <v>16</v>
      </c>
      <c r="M355" s="58">
        <v>11</v>
      </c>
      <c r="N355" s="58">
        <v>9</v>
      </c>
      <c r="O355" s="58"/>
      <c r="P355" s="58"/>
      <c r="Q355" s="59"/>
    </row>
    <row r="356" spans="1:17" ht="15" x14ac:dyDescent="0.4">
      <c r="A356" s="44"/>
      <c r="B356" s="78">
        <v>2013</v>
      </c>
      <c r="C356" s="46" t="s">
        <v>20</v>
      </c>
      <c r="D356" s="54"/>
      <c r="E356" s="55">
        <v>62</v>
      </c>
      <c r="F356" s="55">
        <v>9</v>
      </c>
      <c r="G356" s="55">
        <v>142</v>
      </c>
      <c r="H356" s="55"/>
      <c r="I356" s="55"/>
      <c r="J356" s="56"/>
      <c r="K356" s="55">
        <v>30</v>
      </c>
      <c r="L356" s="55">
        <v>47</v>
      </c>
      <c r="M356" s="55">
        <v>4</v>
      </c>
      <c r="N356" s="55">
        <v>12</v>
      </c>
      <c r="O356" s="55"/>
      <c r="P356" s="55"/>
      <c r="Q356" s="56"/>
    </row>
    <row r="357" spans="1:17" ht="15" x14ac:dyDescent="0.4">
      <c r="A357" s="37"/>
      <c r="B357" s="77">
        <v>2013</v>
      </c>
      <c r="C357" s="39" t="s">
        <v>21</v>
      </c>
      <c r="D357" s="57">
        <v>7</v>
      </c>
      <c r="E357" s="58">
        <v>62</v>
      </c>
      <c r="F357" s="58">
        <v>1</v>
      </c>
      <c r="G357" s="58">
        <v>90</v>
      </c>
      <c r="H357" s="58"/>
      <c r="I357" s="58"/>
      <c r="J357" s="59"/>
      <c r="K357" s="58">
        <v>241</v>
      </c>
      <c r="L357" s="58">
        <v>72</v>
      </c>
      <c r="M357" s="58">
        <v>19</v>
      </c>
      <c r="N357" s="58">
        <v>132</v>
      </c>
      <c r="O357" s="58"/>
      <c r="P357" s="58"/>
      <c r="Q357" s="59"/>
    </row>
    <row r="358" spans="1:17" ht="15" x14ac:dyDescent="0.4">
      <c r="A358" s="44"/>
      <c r="B358" s="78">
        <v>2013</v>
      </c>
      <c r="C358" s="46" t="s">
        <v>22</v>
      </c>
      <c r="D358" s="54">
        <v>18</v>
      </c>
      <c r="E358" s="55">
        <v>41</v>
      </c>
      <c r="F358" s="55">
        <v>7</v>
      </c>
      <c r="G358" s="55">
        <v>429</v>
      </c>
      <c r="H358" s="55"/>
      <c r="I358" s="55"/>
      <c r="J358" s="56"/>
      <c r="K358" s="55">
        <v>107</v>
      </c>
      <c r="L358" s="55">
        <v>38</v>
      </c>
      <c r="M358" s="55">
        <v>2</v>
      </c>
      <c r="N358" s="55">
        <v>8</v>
      </c>
      <c r="O358" s="55"/>
      <c r="P358" s="55"/>
      <c r="Q358" s="56"/>
    </row>
    <row r="359" spans="1:17" ht="15" x14ac:dyDescent="0.4">
      <c r="A359" s="37"/>
      <c r="B359" s="38">
        <v>2014</v>
      </c>
      <c r="C359" s="39" t="s">
        <v>23</v>
      </c>
      <c r="D359" s="57">
        <v>24</v>
      </c>
      <c r="E359" s="58">
        <v>45</v>
      </c>
      <c r="F359" s="58">
        <v>4</v>
      </c>
      <c r="G359" s="58">
        <v>70</v>
      </c>
      <c r="H359" s="58">
        <v>1</v>
      </c>
      <c r="I359" s="58"/>
      <c r="J359" s="59"/>
      <c r="K359" s="58">
        <v>118</v>
      </c>
      <c r="L359" s="58">
        <v>13</v>
      </c>
      <c r="M359" s="58">
        <v>8</v>
      </c>
      <c r="N359" s="58">
        <v>5</v>
      </c>
      <c r="O359" s="58">
        <v>1</v>
      </c>
      <c r="P359" s="58"/>
      <c r="Q359" s="59"/>
    </row>
    <row r="360" spans="1:17" ht="15" x14ac:dyDescent="0.4">
      <c r="A360" s="44"/>
      <c r="B360" s="78">
        <v>2014</v>
      </c>
      <c r="C360" s="46" t="s">
        <v>20</v>
      </c>
      <c r="D360" s="54">
        <v>35</v>
      </c>
      <c r="E360" s="55">
        <v>33</v>
      </c>
      <c r="F360" s="55"/>
      <c r="G360" s="55">
        <v>227</v>
      </c>
      <c r="H360" s="55"/>
      <c r="I360" s="55"/>
      <c r="J360" s="56"/>
      <c r="K360" s="55"/>
      <c r="L360" s="55">
        <v>66</v>
      </c>
      <c r="M360" s="55">
        <v>12</v>
      </c>
      <c r="N360" s="55">
        <v>254</v>
      </c>
      <c r="O360" s="55"/>
      <c r="P360" s="55"/>
      <c r="Q360" s="56"/>
    </row>
    <row r="361" spans="1:17" ht="15" x14ac:dyDescent="0.4">
      <c r="A361" s="37"/>
      <c r="B361" s="77">
        <v>2014</v>
      </c>
      <c r="C361" s="39" t="s">
        <v>21</v>
      </c>
      <c r="D361" s="57">
        <v>16</v>
      </c>
      <c r="E361" s="58">
        <v>56</v>
      </c>
      <c r="F361" s="58">
        <v>1</v>
      </c>
      <c r="G361" s="58">
        <v>127</v>
      </c>
      <c r="H361" s="58">
        <v>33</v>
      </c>
      <c r="I361" s="58"/>
      <c r="J361" s="59"/>
      <c r="K361" s="58">
        <v>214</v>
      </c>
      <c r="L361" s="58">
        <v>41</v>
      </c>
      <c r="M361" s="58">
        <v>6</v>
      </c>
      <c r="N361" s="58">
        <v>96</v>
      </c>
      <c r="O361" s="58">
        <v>66</v>
      </c>
      <c r="P361" s="58"/>
      <c r="Q361" s="59"/>
    </row>
    <row r="362" spans="1:17" ht="15" x14ac:dyDescent="0.4">
      <c r="A362" s="44"/>
      <c r="B362" s="78">
        <v>2014</v>
      </c>
      <c r="C362" s="46" t="s">
        <v>22</v>
      </c>
      <c r="D362" s="54">
        <v>24</v>
      </c>
      <c r="E362" s="55">
        <v>40</v>
      </c>
      <c r="F362" s="55">
        <v>2</v>
      </c>
      <c r="G362" s="55">
        <v>718</v>
      </c>
      <c r="H362" s="55"/>
      <c r="I362" s="55"/>
      <c r="J362" s="56"/>
      <c r="K362" s="55">
        <v>178</v>
      </c>
      <c r="L362" s="55">
        <v>27</v>
      </c>
      <c r="M362" s="55"/>
      <c r="N362" s="55">
        <v>1</v>
      </c>
      <c r="O362" s="55">
        <v>89</v>
      </c>
      <c r="P362" s="55"/>
      <c r="Q362" s="56"/>
    </row>
    <row r="363" spans="1:17" ht="15" x14ac:dyDescent="0.4">
      <c r="A363" s="37"/>
      <c r="B363" s="38">
        <v>2015</v>
      </c>
      <c r="C363" s="39" t="s">
        <v>23</v>
      </c>
      <c r="D363" s="57">
        <v>23</v>
      </c>
      <c r="E363" s="58">
        <v>46</v>
      </c>
      <c r="F363" s="58">
        <v>15</v>
      </c>
      <c r="G363" s="58">
        <v>798</v>
      </c>
      <c r="H363" s="58">
        <v>13</v>
      </c>
      <c r="I363" s="58"/>
      <c r="J363" s="59"/>
      <c r="K363" s="58">
        <v>127</v>
      </c>
      <c r="L363" s="58">
        <v>34</v>
      </c>
      <c r="M363" s="58">
        <v>4</v>
      </c>
      <c r="N363" s="58">
        <v>160</v>
      </c>
      <c r="O363" s="58"/>
      <c r="P363" s="58"/>
      <c r="Q363" s="59"/>
    </row>
    <row r="364" spans="1:17" ht="15" x14ac:dyDescent="0.4">
      <c r="A364" s="44"/>
      <c r="B364" s="78">
        <v>2015</v>
      </c>
      <c r="C364" s="46" t="s">
        <v>20</v>
      </c>
      <c r="D364" s="54">
        <v>15</v>
      </c>
      <c r="E364" s="55">
        <v>53</v>
      </c>
      <c r="F364" s="55">
        <v>3</v>
      </c>
      <c r="G364" s="55">
        <v>266</v>
      </c>
      <c r="H364" s="55">
        <v>1</v>
      </c>
      <c r="I364" s="55"/>
      <c r="J364" s="56"/>
      <c r="K364" s="55">
        <v>203</v>
      </c>
      <c r="L364" s="55">
        <v>61</v>
      </c>
      <c r="M364" s="55">
        <v>8</v>
      </c>
      <c r="N364" s="55">
        <v>34</v>
      </c>
      <c r="O364" s="55"/>
      <c r="P364" s="55"/>
      <c r="Q364" s="56"/>
    </row>
    <row r="365" spans="1:17" ht="15" x14ac:dyDescent="0.4">
      <c r="A365" s="37"/>
      <c r="B365" s="77">
        <v>2015</v>
      </c>
      <c r="C365" s="39" t="s">
        <v>21</v>
      </c>
      <c r="D365" s="57">
        <v>16</v>
      </c>
      <c r="E365" s="58">
        <v>52</v>
      </c>
      <c r="F365" s="58"/>
      <c r="G365" s="58">
        <v>1023</v>
      </c>
      <c r="H365" s="58"/>
      <c r="I365" s="58"/>
      <c r="J365" s="59"/>
      <c r="K365" s="58">
        <v>297</v>
      </c>
      <c r="L365" s="58">
        <v>35</v>
      </c>
      <c r="M365" s="58">
        <v>9</v>
      </c>
      <c r="N365" s="58">
        <v>412</v>
      </c>
      <c r="O365" s="58">
        <v>1</v>
      </c>
      <c r="P365" s="58"/>
      <c r="Q365" s="59"/>
    </row>
    <row r="366" spans="1:17" ht="15" x14ac:dyDescent="0.4">
      <c r="A366" s="44"/>
      <c r="B366" s="78">
        <v>2015</v>
      </c>
      <c r="C366" s="46" t="s">
        <v>22</v>
      </c>
      <c r="D366" s="54">
        <v>23</v>
      </c>
      <c r="E366" s="55">
        <v>58</v>
      </c>
      <c r="F366" s="55">
        <v>5</v>
      </c>
      <c r="G366" s="55">
        <v>814</v>
      </c>
      <c r="H366" s="55">
        <v>3</v>
      </c>
      <c r="I366" s="55"/>
      <c r="J366" s="56"/>
      <c r="K366" s="55">
        <v>357</v>
      </c>
      <c r="L366" s="55">
        <v>24</v>
      </c>
      <c r="M366" s="55">
        <v>19</v>
      </c>
      <c r="N366" s="55">
        <v>303</v>
      </c>
      <c r="O366" s="55"/>
      <c r="P366" s="55"/>
      <c r="Q366" s="56"/>
    </row>
    <row r="367" spans="1:17" ht="15" x14ac:dyDescent="0.4">
      <c r="A367" s="37"/>
      <c r="B367" s="38">
        <v>2016</v>
      </c>
      <c r="C367" s="39" t="s">
        <v>23</v>
      </c>
      <c r="D367" s="57">
        <v>4</v>
      </c>
      <c r="E367" s="58">
        <v>59</v>
      </c>
      <c r="F367" s="58"/>
      <c r="G367" s="58">
        <v>421</v>
      </c>
      <c r="H367" s="58">
        <v>1</v>
      </c>
      <c r="I367" s="58"/>
      <c r="J367" s="59"/>
      <c r="K367" s="58">
        <v>275</v>
      </c>
      <c r="L367" s="58">
        <v>22</v>
      </c>
      <c r="M367" s="58">
        <v>41</v>
      </c>
      <c r="N367" s="58">
        <v>56</v>
      </c>
      <c r="O367" s="58">
        <v>1</v>
      </c>
      <c r="P367" s="58"/>
      <c r="Q367" s="59"/>
    </row>
    <row r="368" spans="1:17" ht="15" x14ac:dyDescent="0.4">
      <c r="A368" s="44"/>
      <c r="B368" s="78">
        <v>2016</v>
      </c>
      <c r="C368" s="46" t="s">
        <v>20</v>
      </c>
      <c r="D368" s="54">
        <v>109</v>
      </c>
      <c r="E368" s="55">
        <v>59</v>
      </c>
      <c r="F368" s="55"/>
      <c r="G368" s="55">
        <v>203</v>
      </c>
      <c r="H368" s="55">
        <v>3</v>
      </c>
      <c r="I368" s="55"/>
      <c r="J368" s="56"/>
      <c r="K368" s="55">
        <v>369</v>
      </c>
      <c r="L368" s="55">
        <v>40</v>
      </c>
      <c r="M368" s="55"/>
      <c r="N368" s="55">
        <v>61</v>
      </c>
      <c r="O368" s="55"/>
      <c r="P368" s="55"/>
      <c r="Q368" s="56"/>
    </row>
    <row r="369" spans="1:17" ht="15" x14ac:dyDescent="0.4">
      <c r="A369" s="37"/>
      <c r="B369" s="77">
        <v>2016</v>
      </c>
      <c r="C369" s="39" t="s">
        <v>21</v>
      </c>
      <c r="D369" s="57">
        <v>24</v>
      </c>
      <c r="E369" s="58">
        <v>73</v>
      </c>
      <c r="F369" s="58"/>
      <c r="G369" s="58">
        <v>944</v>
      </c>
      <c r="H369" s="58">
        <v>5</v>
      </c>
      <c r="I369" s="58"/>
      <c r="J369" s="59"/>
      <c r="K369" s="58">
        <v>352</v>
      </c>
      <c r="L369" s="58">
        <v>64</v>
      </c>
      <c r="M369" s="58">
        <v>25</v>
      </c>
      <c r="N369" s="58">
        <v>150</v>
      </c>
      <c r="O369" s="58">
        <v>71</v>
      </c>
      <c r="P369" s="58"/>
      <c r="Q369" s="59"/>
    </row>
    <row r="370" spans="1:17" ht="15" x14ac:dyDescent="0.4">
      <c r="A370" s="44"/>
      <c r="B370" s="78">
        <v>2016</v>
      </c>
      <c r="C370" s="46" t="s">
        <v>22</v>
      </c>
      <c r="D370" s="54">
        <v>7</v>
      </c>
      <c r="E370" s="55">
        <v>46</v>
      </c>
      <c r="F370" s="55">
        <v>3</v>
      </c>
      <c r="G370" s="55">
        <v>100</v>
      </c>
      <c r="H370" s="55">
        <v>8</v>
      </c>
      <c r="I370" s="55"/>
      <c r="J370" s="56"/>
      <c r="K370" s="55">
        <v>324</v>
      </c>
      <c r="L370" s="55">
        <v>44</v>
      </c>
      <c r="M370" s="55"/>
      <c r="N370" s="55">
        <v>102</v>
      </c>
      <c r="O370" s="55"/>
      <c r="P370" s="55"/>
      <c r="Q370" s="56"/>
    </row>
    <row r="371" spans="1:17" ht="15" x14ac:dyDescent="0.4">
      <c r="A371" s="37"/>
      <c r="B371" s="38">
        <v>2017</v>
      </c>
      <c r="C371" s="39" t="s">
        <v>23</v>
      </c>
      <c r="D371" s="57">
        <v>56</v>
      </c>
      <c r="E371" s="58">
        <v>35</v>
      </c>
      <c r="F371" s="58"/>
      <c r="G371" s="58">
        <v>802</v>
      </c>
      <c r="H371" s="58">
        <v>2</v>
      </c>
      <c r="I371" s="58"/>
      <c r="J371" s="59"/>
      <c r="K371" s="58">
        <v>578</v>
      </c>
      <c r="L371" s="58">
        <v>55</v>
      </c>
      <c r="M371" s="58">
        <v>12</v>
      </c>
      <c r="N371" s="58">
        <v>164</v>
      </c>
      <c r="O371" s="58">
        <v>1</v>
      </c>
      <c r="P371" s="58"/>
      <c r="Q371" s="59"/>
    </row>
    <row r="372" spans="1:17" ht="15" x14ac:dyDescent="0.4">
      <c r="A372" s="44"/>
      <c r="B372" s="78">
        <v>2017</v>
      </c>
      <c r="C372" s="46" t="s">
        <v>20</v>
      </c>
      <c r="D372" s="54">
        <v>25</v>
      </c>
      <c r="E372" s="55">
        <v>70</v>
      </c>
      <c r="F372" s="55"/>
      <c r="G372" s="55">
        <v>449</v>
      </c>
      <c r="H372" s="55">
        <v>3</v>
      </c>
      <c r="I372" s="55"/>
      <c r="J372" s="56"/>
      <c r="K372" s="55">
        <v>136</v>
      </c>
      <c r="L372" s="55">
        <v>34</v>
      </c>
      <c r="M372" s="55"/>
      <c r="N372" s="55">
        <v>50</v>
      </c>
      <c r="O372" s="55"/>
      <c r="P372" s="55"/>
      <c r="Q372" s="56"/>
    </row>
    <row r="373" spans="1:17" ht="15" x14ac:dyDescent="0.4">
      <c r="A373" s="37"/>
      <c r="B373" s="77">
        <v>2017</v>
      </c>
      <c r="C373" s="39" t="s">
        <v>21</v>
      </c>
      <c r="D373" s="57">
        <v>52</v>
      </c>
      <c r="E373" s="58">
        <v>67</v>
      </c>
      <c r="F373" s="58"/>
      <c r="G373" s="58">
        <v>130</v>
      </c>
      <c r="H373" s="58">
        <v>10</v>
      </c>
      <c r="I373" s="58"/>
      <c r="J373" s="59"/>
      <c r="K373" s="58">
        <v>169</v>
      </c>
      <c r="L373" s="58">
        <v>44</v>
      </c>
      <c r="M373" s="58">
        <v>23</v>
      </c>
      <c r="N373" s="58">
        <v>216</v>
      </c>
      <c r="O373" s="58">
        <v>3</v>
      </c>
      <c r="P373" s="58"/>
      <c r="Q373" s="59"/>
    </row>
    <row r="374" spans="1:17" ht="15" x14ac:dyDescent="0.4">
      <c r="A374" s="44"/>
      <c r="B374" s="78">
        <v>2017</v>
      </c>
      <c r="C374" s="46" t="s">
        <v>22</v>
      </c>
      <c r="D374" s="54">
        <v>63</v>
      </c>
      <c r="E374" s="55">
        <v>33</v>
      </c>
      <c r="F374" s="55"/>
      <c r="G374" s="55">
        <v>79</v>
      </c>
      <c r="H374" s="55">
        <v>1</v>
      </c>
      <c r="I374" s="55"/>
      <c r="J374" s="56"/>
      <c r="K374" s="55">
        <v>125</v>
      </c>
      <c r="L374" s="55">
        <v>18</v>
      </c>
      <c r="M374" s="55">
        <v>15</v>
      </c>
      <c r="N374" s="55">
        <v>292</v>
      </c>
      <c r="O374" s="55">
        <v>1</v>
      </c>
      <c r="P374" s="55"/>
      <c r="Q374" s="56"/>
    </row>
    <row r="375" spans="1:17" ht="15" x14ac:dyDescent="0.4">
      <c r="A375" s="37"/>
      <c r="B375" s="38">
        <v>2018</v>
      </c>
      <c r="C375" s="39" t="s">
        <v>23</v>
      </c>
      <c r="D375" s="57">
        <v>59</v>
      </c>
      <c r="E375" s="58">
        <v>44</v>
      </c>
      <c r="F375" s="58">
        <v>56</v>
      </c>
      <c r="G375" s="58">
        <v>240</v>
      </c>
      <c r="H375" s="58">
        <v>10</v>
      </c>
      <c r="I375" s="58"/>
      <c r="J375" s="59"/>
      <c r="K375" s="58">
        <v>291</v>
      </c>
      <c r="L375" s="58">
        <v>56</v>
      </c>
      <c r="M375" s="58"/>
      <c r="N375" s="58">
        <v>136</v>
      </c>
      <c r="O375" s="58"/>
      <c r="P375" s="58"/>
      <c r="Q375" s="59"/>
    </row>
    <row r="376" spans="1:17" ht="15" x14ac:dyDescent="0.4">
      <c r="A376" s="44"/>
      <c r="B376" s="78">
        <v>2018</v>
      </c>
      <c r="C376" s="46" t="s">
        <v>20</v>
      </c>
      <c r="D376" s="54">
        <v>268</v>
      </c>
      <c r="E376" s="55">
        <v>48</v>
      </c>
      <c r="F376" s="55">
        <v>42</v>
      </c>
      <c r="G376" s="55">
        <v>101</v>
      </c>
      <c r="H376" s="55">
        <v>1</v>
      </c>
      <c r="I376" s="55"/>
      <c r="J376" s="56"/>
      <c r="K376" s="55">
        <v>249</v>
      </c>
      <c r="L376" s="55">
        <v>19</v>
      </c>
      <c r="M376" s="55">
        <v>1</v>
      </c>
      <c r="N376" s="55">
        <v>50</v>
      </c>
      <c r="O376" s="55"/>
      <c r="P376" s="55"/>
      <c r="Q376" s="56"/>
    </row>
    <row r="377" spans="1:17" ht="15" x14ac:dyDescent="0.4">
      <c r="A377" s="37"/>
      <c r="B377" s="77">
        <v>2018</v>
      </c>
      <c r="C377" s="39" t="s">
        <v>21</v>
      </c>
      <c r="D377" s="57">
        <v>145</v>
      </c>
      <c r="E377" s="58">
        <v>34</v>
      </c>
      <c r="F377" s="58">
        <v>23</v>
      </c>
      <c r="G377" s="58">
        <v>296</v>
      </c>
      <c r="H377" s="58">
        <v>4</v>
      </c>
      <c r="I377" s="58"/>
      <c r="J377" s="59"/>
      <c r="K377" s="58">
        <v>103</v>
      </c>
      <c r="L377" s="58">
        <v>14</v>
      </c>
      <c r="M377" s="58"/>
      <c r="N377" s="58">
        <v>240</v>
      </c>
      <c r="O377" s="58">
        <v>2</v>
      </c>
      <c r="P377" s="58"/>
      <c r="Q377" s="59"/>
    </row>
    <row r="378" spans="1:17" ht="15" x14ac:dyDescent="0.4">
      <c r="A378" s="44"/>
      <c r="B378" s="78">
        <v>2018</v>
      </c>
      <c r="C378" s="46" t="s">
        <v>22</v>
      </c>
      <c r="D378" s="54">
        <v>72</v>
      </c>
      <c r="E378" s="55">
        <v>6</v>
      </c>
      <c r="F378" s="55">
        <v>13</v>
      </c>
      <c r="G378" s="55">
        <v>150</v>
      </c>
      <c r="H378" s="55">
        <v>6</v>
      </c>
      <c r="I378" s="55">
        <v>1</v>
      </c>
      <c r="J378" s="56"/>
      <c r="K378" s="55">
        <v>117</v>
      </c>
      <c r="L378" s="55">
        <v>45</v>
      </c>
      <c r="M378" s="55">
        <v>3</v>
      </c>
      <c r="N378" s="55">
        <v>270</v>
      </c>
      <c r="O378" s="55"/>
      <c r="P378" s="55"/>
      <c r="Q378" s="56"/>
    </row>
    <row r="379" spans="1:17" ht="15" x14ac:dyDescent="0.4">
      <c r="A379" s="37"/>
      <c r="B379" s="38">
        <v>2019</v>
      </c>
      <c r="C379" s="39" t="s">
        <v>23</v>
      </c>
      <c r="D379" s="57">
        <v>81</v>
      </c>
      <c r="E379" s="58">
        <v>15</v>
      </c>
      <c r="F379" s="58">
        <v>33</v>
      </c>
      <c r="G379" s="58">
        <v>257</v>
      </c>
      <c r="H379" s="58">
        <v>1</v>
      </c>
      <c r="I379" s="58"/>
      <c r="J379" s="59"/>
      <c r="K379" s="58">
        <v>42</v>
      </c>
      <c r="L379" s="58">
        <v>5</v>
      </c>
      <c r="M379" s="58"/>
      <c r="N379" s="58">
        <v>70</v>
      </c>
      <c r="O379" s="58"/>
      <c r="P379" s="58"/>
      <c r="Q379" s="59"/>
    </row>
    <row r="380" spans="1:17" ht="15" x14ac:dyDescent="0.4">
      <c r="A380" s="44"/>
      <c r="B380" s="78">
        <v>2019</v>
      </c>
      <c r="C380" s="46" t="s">
        <v>20</v>
      </c>
      <c r="D380" s="54">
        <v>123</v>
      </c>
      <c r="E380" s="55">
        <v>6</v>
      </c>
      <c r="F380" s="55">
        <v>4</v>
      </c>
      <c r="G380" s="55">
        <v>83</v>
      </c>
      <c r="H380" s="55">
        <v>3</v>
      </c>
      <c r="I380" s="55"/>
      <c r="J380" s="56"/>
      <c r="K380" s="55">
        <v>46</v>
      </c>
      <c r="L380" s="55">
        <v>23</v>
      </c>
      <c r="M380" s="55"/>
      <c r="N380" s="55"/>
      <c r="O380" s="55">
        <v>5</v>
      </c>
      <c r="P380" s="55"/>
      <c r="Q380" s="56"/>
    </row>
    <row r="381" spans="1:17" ht="15" x14ac:dyDescent="0.4">
      <c r="A381" s="37"/>
      <c r="B381" s="77">
        <v>2019</v>
      </c>
      <c r="C381" s="39" t="s">
        <v>21</v>
      </c>
      <c r="D381" s="57">
        <v>64</v>
      </c>
      <c r="E381" s="58">
        <v>13</v>
      </c>
      <c r="F381" s="58"/>
      <c r="G381" s="58">
        <v>48</v>
      </c>
      <c r="H381" s="58">
        <v>1</v>
      </c>
      <c r="I381" s="58">
        <v>2</v>
      </c>
      <c r="J381" s="59"/>
      <c r="K381" s="58">
        <v>126</v>
      </c>
      <c r="L381" s="58">
        <v>6</v>
      </c>
      <c r="M381" s="58">
        <v>19</v>
      </c>
      <c r="N381" s="58">
        <v>148</v>
      </c>
      <c r="O381" s="58">
        <v>1</v>
      </c>
      <c r="P381" s="58"/>
      <c r="Q381" s="59"/>
    </row>
    <row r="382" spans="1:17" ht="15" x14ac:dyDescent="0.4">
      <c r="A382" s="44"/>
      <c r="B382" s="78">
        <v>2019</v>
      </c>
      <c r="C382" s="46" t="s">
        <v>22</v>
      </c>
      <c r="D382" s="54">
        <v>52</v>
      </c>
      <c r="E382" s="55">
        <v>11</v>
      </c>
      <c r="F382" s="55">
        <v>27</v>
      </c>
      <c r="G382" s="55">
        <v>7</v>
      </c>
      <c r="H382" s="55">
        <v>1</v>
      </c>
      <c r="I382" s="55"/>
      <c r="J382" s="56"/>
      <c r="K382" s="55">
        <v>52</v>
      </c>
      <c r="L382" s="55">
        <v>6</v>
      </c>
      <c r="M382" s="55"/>
      <c r="N382" s="55">
        <v>214</v>
      </c>
      <c r="O382" s="55"/>
      <c r="P382" s="55"/>
      <c r="Q382" s="56"/>
    </row>
    <row r="383" spans="1:17" ht="15" x14ac:dyDescent="0.4">
      <c r="A383" s="37"/>
      <c r="B383" s="38">
        <v>2020</v>
      </c>
      <c r="C383" s="39" t="s">
        <v>23</v>
      </c>
      <c r="D383" s="57">
        <v>60</v>
      </c>
      <c r="E383" s="58">
        <v>24</v>
      </c>
      <c r="F383" s="58"/>
      <c r="G383" s="58">
        <v>70</v>
      </c>
      <c r="H383" s="58">
        <v>1</v>
      </c>
      <c r="I383" s="58"/>
      <c r="J383" s="59"/>
      <c r="K383" s="58">
        <v>53</v>
      </c>
      <c r="L383" s="58">
        <v>2</v>
      </c>
      <c r="M383" s="58">
        <v>5</v>
      </c>
      <c r="N383" s="58">
        <v>21</v>
      </c>
      <c r="O383" s="58"/>
      <c r="P383" s="58"/>
      <c r="Q383" s="59"/>
    </row>
    <row r="384" spans="1:17" ht="15" x14ac:dyDescent="0.4">
      <c r="A384" s="44"/>
      <c r="B384" s="78">
        <v>2020</v>
      </c>
      <c r="C384" s="46" t="s">
        <v>20</v>
      </c>
      <c r="D384" s="54">
        <v>463</v>
      </c>
      <c r="E384" s="55">
        <v>2</v>
      </c>
      <c r="F384" s="55"/>
      <c r="G384" s="55">
        <v>200</v>
      </c>
      <c r="H384" s="55">
        <v>1</v>
      </c>
      <c r="I384" s="55"/>
      <c r="J384" s="56"/>
      <c r="K384" s="55">
        <v>40</v>
      </c>
      <c r="L384" s="55">
        <v>6</v>
      </c>
      <c r="M384" s="55"/>
      <c r="N384" s="55">
        <v>4</v>
      </c>
      <c r="O384" s="55">
        <v>2</v>
      </c>
      <c r="P384" s="55"/>
      <c r="Q384" s="56"/>
    </row>
    <row r="385" spans="1:17" ht="15" x14ac:dyDescent="0.4">
      <c r="A385" s="37"/>
      <c r="B385" s="77">
        <v>2020</v>
      </c>
      <c r="C385" s="39" t="s">
        <v>21</v>
      </c>
      <c r="D385" s="57">
        <v>152</v>
      </c>
      <c r="E385" s="58">
        <v>8</v>
      </c>
      <c r="F385" s="58">
        <v>1</v>
      </c>
      <c r="G385" s="58">
        <v>371</v>
      </c>
      <c r="H385" s="58">
        <v>4</v>
      </c>
      <c r="I385" s="58"/>
      <c r="J385" s="59"/>
      <c r="K385" s="58">
        <v>88</v>
      </c>
      <c r="L385" s="58">
        <v>4</v>
      </c>
      <c r="M385" s="58">
        <v>1</v>
      </c>
      <c r="N385" s="58">
        <v>33</v>
      </c>
      <c r="O385" s="58">
        <v>2</v>
      </c>
      <c r="P385" s="58"/>
      <c r="Q385" s="59"/>
    </row>
    <row r="386" spans="1:17" ht="15" x14ac:dyDescent="0.4">
      <c r="A386" s="44"/>
      <c r="B386" s="78">
        <v>2020</v>
      </c>
      <c r="C386" s="46" t="s">
        <v>22</v>
      </c>
      <c r="D386" s="54">
        <v>170</v>
      </c>
      <c r="E386" s="55">
        <v>35</v>
      </c>
      <c r="F386" s="55">
        <v>1</v>
      </c>
      <c r="G386" s="55">
        <v>490</v>
      </c>
      <c r="H386" s="55">
        <v>4</v>
      </c>
      <c r="I386" s="55"/>
      <c r="J386" s="56"/>
      <c r="K386" s="55">
        <v>157</v>
      </c>
      <c r="L386" s="55">
        <v>14</v>
      </c>
      <c r="M386" s="55"/>
      <c r="N386" s="55">
        <v>103</v>
      </c>
      <c r="O386" s="55"/>
      <c r="P386" s="55"/>
      <c r="Q386" s="56"/>
    </row>
    <row r="387" spans="1:17" ht="15" x14ac:dyDescent="0.4">
      <c r="A387" s="37"/>
      <c r="B387" s="38">
        <v>2021</v>
      </c>
      <c r="C387" s="39" t="s">
        <v>23</v>
      </c>
      <c r="D387" s="57">
        <v>120</v>
      </c>
      <c r="E387" s="58">
        <v>46</v>
      </c>
      <c r="F387" s="58">
        <v>4</v>
      </c>
      <c r="G387" s="58">
        <v>336</v>
      </c>
      <c r="H387" s="58">
        <v>3</v>
      </c>
      <c r="I387" s="58"/>
      <c r="J387" s="59"/>
      <c r="K387" s="58">
        <v>173</v>
      </c>
      <c r="L387" s="58">
        <v>7</v>
      </c>
      <c r="M387" s="58">
        <v>34</v>
      </c>
      <c r="N387" s="58">
        <v>190</v>
      </c>
      <c r="O387" s="58">
        <v>1</v>
      </c>
      <c r="P387" s="58"/>
      <c r="Q387" s="59"/>
    </row>
    <row r="388" spans="1:17" ht="15" x14ac:dyDescent="0.4">
      <c r="A388" s="44"/>
      <c r="B388" s="78">
        <v>2021</v>
      </c>
      <c r="C388" s="46" t="s">
        <v>20</v>
      </c>
      <c r="D388" s="54">
        <v>31</v>
      </c>
      <c r="E388" s="55">
        <v>22</v>
      </c>
      <c r="F388" s="55"/>
      <c r="G388" s="55"/>
      <c r="H388" s="55"/>
      <c r="I388" s="55"/>
      <c r="J388" s="56"/>
      <c r="K388" s="55">
        <v>34</v>
      </c>
      <c r="L388" s="55">
        <v>8</v>
      </c>
      <c r="M388" s="55">
        <v>29</v>
      </c>
      <c r="N388" s="55">
        <v>148</v>
      </c>
      <c r="O388" s="55"/>
      <c r="P388" s="55"/>
      <c r="Q388" s="56"/>
    </row>
    <row r="389" spans="1:17" ht="15" x14ac:dyDescent="0.4">
      <c r="A389" s="37"/>
      <c r="B389" s="77">
        <v>2021</v>
      </c>
      <c r="C389" s="39" t="s">
        <v>21</v>
      </c>
      <c r="D389" s="57">
        <v>16</v>
      </c>
      <c r="E389" s="58">
        <v>38</v>
      </c>
      <c r="F389" s="58">
        <v>1</v>
      </c>
      <c r="G389" s="58">
        <v>56</v>
      </c>
      <c r="H389" s="58">
        <v>1</v>
      </c>
      <c r="I389" s="58"/>
      <c r="J389" s="59"/>
      <c r="K389" s="58">
        <v>40</v>
      </c>
      <c r="L389" s="58">
        <v>22</v>
      </c>
      <c r="M389" s="58">
        <v>5</v>
      </c>
      <c r="N389" s="58">
        <v>313</v>
      </c>
      <c r="O389" s="58"/>
      <c r="P389" s="58"/>
      <c r="Q389" s="59"/>
    </row>
    <row r="390" spans="1:17" ht="15" x14ac:dyDescent="0.4">
      <c r="A390" s="44"/>
      <c r="B390" s="78">
        <v>2021</v>
      </c>
      <c r="C390" s="46" t="s">
        <v>22</v>
      </c>
      <c r="D390" s="54">
        <v>202</v>
      </c>
      <c r="E390" s="55">
        <v>35</v>
      </c>
      <c r="F390" s="55"/>
      <c r="G390" s="55"/>
      <c r="H390" s="55"/>
      <c r="I390" s="55">
        <v>2</v>
      </c>
      <c r="J390" s="56"/>
      <c r="K390" s="55">
        <v>132</v>
      </c>
      <c r="L390" s="55">
        <v>9</v>
      </c>
      <c r="M390" s="55"/>
      <c r="N390" s="55">
        <v>75</v>
      </c>
      <c r="O390" s="55">
        <v>1</v>
      </c>
      <c r="P390" s="55"/>
      <c r="Q390" s="56"/>
    </row>
    <row r="391" spans="1:17" ht="15" x14ac:dyDescent="0.4">
      <c r="A391" s="37"/>
      <c r="B391" s="38">
        <v>2022</v>
      </c>
      <c r="C391" s="39" t="s">
        <v>23</v>
      </c>
      <c r="D391" s="57">
        <v>53</v>
      </c>
      <c r="E391" s="58">
        <v>33</v>
      </c>
      <c r="F391" s="58"/>
      <c r="G391" s="58">
        <v>216</v>
      </c>
      <c r="H391" s="58"/>
      <c r="I391" s="58"/>
      <c r="J391" s="59"/>
      <c r="K391" s="58">
        <v>220</v>
      </c>
      <c r="L391" s="58">
        <v>18</v>
      </c>
      <c r="M391" s="58">
        <v>1</v>
      </c>
      <c r="N391" s="58">
        <v>317</v>
      </c>
      <c r="O391" s="58"/>
      <c r="P391" s="58"/>
      <c r="Q391" s="59"/>
    </row>
    <row r="392" spans="1:17" ht="15" x14ac:dyDescent="0.4">
      <c r="A392" s="44"/>
      <c r="B392" s="78">
        <v>2022</v>
      </c>
      <c r="C392" s="46" t="s">
        <v>20</v>
      </c>
      <c r="D392" s="54">
        <v>25</v>
      </c>
      <c r="E392" s="55">
        <v>50</v>
      </c>
      <c r="F392" s="55">
        <v>1</v>
      </c>
      <c r="G392" s="55">
        <v>356</v>
      </c>
      <c r="H392" s="55"/>
      <c r="I392" s="55"/>
      <c r="J392" s="56"/>
      <c r="K392" s="55">
        <v>71</v>
      </c>
      <c r="L392" s="55">
        <v>9</v>
      </c>
      <c r="M392" s="55"/>
      <c r="N392" s="55">
        <v>272</v>
      </c>
      <c r="O392" s="55"/>
      <c r="P392" s="55"/>
      <c r="Q392" s="56"/>
    </row>
    <row r="393" spans="1:17" ht="15" x14ac:dyDescent="0.4">
      <c r="A393" s="37"/>
      <c r="B393" s="77">
        <v>2022</v>
      </c>
      <c r="C393" s="39" t="s">
        <v>21</v>
      </c>
      <c r="D393" s="57">
        <v>80</v>
      </c>
      <c r="E393" s="58">
        <v>40</v>
      </c>
      <c r="F393" s="58">
        <v>1</v>
      </c>
      <c r="G393" s="58">
        <v>396</v>
      </c>
      <c r="H393" s="58"/>
      <c r="I393" s="58"/>
      <c r="J393" s="59"/>
      <c r="K393" s="58">
        <v>304</v>
      </c>
      <c r="L393" s="58">
        <v>14</v>
      </c>
      <c r="M393" s="58">
        <v>2</v>
      </c>
      <c r="N393" s="58">
        <v>322</v>
      </c>
      <c r="O393" s="58">
        <v>1</v>
      </c>
      <c r="P393" s="58"/>
      <c r="Q393" s="59"/>
    </row>
    <row r="394" spans="1:17" ht="15" x14ac:dyDescent="0.4">
      <c r="A394" s="44"/>
      <c r="B394" s="78">
        <v>2022</v>
      </c>
      <c r="C394" s="46" t="s">
        <v>22</v>
      </c>
      <c r="D394" s="54">
        <v>43</v>
      </c>
      <c r="E394" s="55">
        <v>32</v>
      </c>
      <c r="F394" s="55"/>
      <c r="G394" s="55">
        <v>380</v>
      </c>
      <c r="H394" s="55"/>
      <c r="I394" s="55"/>
      <c r="J394" s="56"/>
      <c r="K394" s="55">
        <v>32</v>
      </c>
      <c r="L394" s="55">
        <v>26</v>
      </c>
      <c r="M394" s="55">
        <v>66</v>
      </c>
      <c r="N394" s="55">
        <v>174</v>
      </c>
      <c r="O394" s="55"/>
      <c r="P394" s="55"/>
      <c r="Q394" s="56"/>
    </row>
    <row r="395" spans="1:17" ht="15" x14ac:dyDescent="0.4">
      <c r="A395" s="37"/>
      <c r="B395" s="38">
        <v>2023</v>
      </c>
      <c r="C395" s="39" t="s">
        <v>23</v>
      </c>
      <c r="D395" s="57">
        <v>61</v>
      </c>
      <c r="E395" s="58">
        <v>52</v>
      </c>
      <c r="F395" s="58"/>
      <c r="G395" s="58"/>
      <c r="H395" s="58"/>
      <c r="I395" s="58"/>
      <c r="J395" s="59"/>
      <c r="K395" s="58">
        <v>65</v>
      </c>
      <c r="L395" s="58">
        <v>14</v>
      </c>
      <c r="M395" s="58"/>
      <c r="N395" s="58">
        <v>126</v>
      </c>
      <c r="O395" s="58"/>
      <c r="P395" s="58"/>
      <c r="Q395" s="59"/>
    </row>
    <row r="396" spans="1:17" ht="15" x14ac:dyDescent="0.4">
      <c r="A396" s="44"/>
      <c r="B396" s="78">
        <v>2023</v>
      </c>
      <c r="C396" s="46" t="s">
        <v>20</v>
      </c>
      <c r="D396" s="54">
        <v>21</v>
      </c>
      <c r="E396" s="55">
        <v>55</v>
      </c>
      <c r="F396" s="55"/>
      <c r="G396" s="55">
        <v>120</v>
      </c>
      <c r="H396" s="55"/>
      <c r="I396" s="55">
        <v>1</v>
      </c>
      <c r="J396" s="56"/>
      <c r="K396" s="55">
        <v>175</v>
      </c>
      <c r="L396" s="55">
        <v>5</v>
      </c>
      <c r="M396" s="55"/>
      <c r="N396" s="55">
        <v>169</v>
      </c>
      <c r="O396" s="55"/>
      <c r="P396" s="55"/>
      <c r="Q396" s="56"/>
    </row>
    <row r="397" spans="1:17" ht="15" x14ac:dyDescent="0.4">
      <c r="A397" s="37"/>
      <c r="B397" s="77">
        <v>2023</v>
      </c>
      <c r="C397" s="39" t="s">
        <v>21</v>
      </c>
      <c r="D397" s="57">
        <v>89</v>
      </c>
      <c r="E397" s="58">
        <v>27</v>
      </c>
      <c r="F397" s="58"/>
      <c r="G397" s="58">
        <v>1</v>
      </c>
      <c r="H397" s="58"/>
      <c r="I397" s="58"/>
      <c r="J397" s="59"/>
      <c r="K397" s="58">
        <v>22</v>
      </c>
      <c r="L397" s="58">
        <v>4</v>
      </c>
      <c r="M397" s="58"/>
      <c r="N397" s="58">
        <v>96</v>
      </c>
      <c r="O397" s="58"/>
      <c r="P397" s="58"/>
      <c r="Q397" s="59"/>
    </row>
    <row r="398" spans="1:17" ht="15" x14ac:dyDescent="0.4">
      <c r="A398" s="44"/>
      <c r="B398" s="78">
        <v>2023</v>
      </c>
      <c r="C398" s="46" t="s">
        <v>22</v>
      </c>
      <c r="D398" s="54">
        <v>29</v>
      </c>
      <c r="E398" s="55">
        <v>21</v>
      </c>
      <c r="F398" s="55"/>
      <c r="G398" s="55">
        <v>10</v>
      </c>
      <c r="H398" s="55"/>
      <c r="I398" s="55"/>
      <c r="J398" s="56"/>
      <c r="K398" s="55">
        <v>63</v>
      </c>
      <c r="L398" s="55">
        <v>17</v>
      </c>
      <c r="M398" s="55"/>
      <c r="N398" s="55">
        <v>80</v>
      </c>
      <c r="O398" s="55">
        <v>1</v>
      </c>
      <c r="P398" s="55"/>
      <c r="Q398" s="56"/>
    </row>
    <row r="399" spans="1:17" ht="15" x14ac:dyDescent="0.4">
      <c r="A399" s="37"/>
      <c r="B399" s="38">
        <v>2024</v>
      </c>
      <c r="C399" s="39" t="s">
        <v>23</v>
      </c>
      <c r="D399" s="57">
        <v>42</v>
      </c>
      <c r="E399" s="58">
        <v>20</v>
      </c>
      <c r="F399" s="58"/>
      <c r="G399" s="58"/>
      <c r="H399" s="58"/>
      <c r="I399" s="58"/>
      <c r="J399" s="59"/>
      <c r="K399" s="58">
        <v>44</v>
      </c>
      <c r="L399" s="58">
        <v>6</v>
      </c>
      <c r="M399" s="58"/>
      <c r="N399" s="58">
        <v>87</v>
      </c>
      <c r="O399" s="58"/>
      <c r="P399" s="58"/>
      <c r="Q399" s="59"/>
    </row>
    <row r="400" spans="1:17" ht="15" x14ac:dyDescent="0.4">
      <c r="A400" s="44" t="s">
        <v>26</v>
      </c>
      <c r="B400" s="45">
        <v>2012</v>
      </c>
      <c r="C400" s="46" t="s">
        <v>20</v>
      </c>
      <c r="D400" s="54">
        <v>174</v>
      </c>
      <c r="E400" s="55">
        <v>40</v>
      </c>
      <c r="F400" s="55">
        <v>1</v>
      </c>
      <c r="G400" s="55"/>
      <c r="H400" s="55"/>
      <c r="I400" s="55"/>
      <c r="J400" s="56"/>
      <c r="K400" s="55">
        <v>319</v>
      </c>
      <c r="L400" s="55">
        <v>168</v>
      </c>
      <c r="M400" s="55"/>
      <c r="N400" s="55"/>
      <c r="O400" s="55"/>
      <c r="P400" s="55"/>
      <c r="Q400" s="56"/>
    </row>
    <row r="401" spans="1:17" ht="15" x14ac:dyDescent="0.4">
      <c r="A401" s="37" t="s">
        <v>97</v>
      </c>
      <c r="B401" s="77">
        <v>2012</v>
      </c>
      <c r="C401" s="39" t="s">
        <v>21</v>
      </c>
      <c r="D401" s="57">
        <v>45</v>
      </c>
      <c r="E401" s="58">
        <v>68</v>
      </c>
      <c r="F401" s="58"/>
      <c r="G401" s="58"/>
      <c r="H401" s="58"/>
      <c r="I401" s="58"/>
      <c r="J401" s="59"/>
      <c r="K401" s="58">
        <v>95</v>
      </c>
      <c r="L401" s="58">
        <v>35</v>
      </c>
      <c r="M401" s="58"/>
      <c r="N401" s="58"/>
      <c r="O401" s="58"/>
      <c r="P401" s="58"/>
      <c r="Q401" s="59"/>
    </row>
    <row r="402" spans="1:17" ht="15" x14ac:dyDescent="0.4">
      <c r="A402" s="44"/>
      <c r="B402" s="78">
        <v>2012</v>
      </c>
      <c r="C402" s="46" t="s">
        <v>22</v>
      </c>
      <c r="D402" s="54">
        <v>38</v>
      </c>
      <c r="E402" s="55">
        <v>28</v>
      </c>
      <c r="F402" s="55">
        <v>1</v>
      </c>
      <c r="G402" s="55"/>
      <c r="H402" s="55">
        <v>1</v>
      </c>
      <c r="I402" s="55"/>
      <c r="J402" s="56"/>
      <c r="K402" s="55">
        <v>112</v>
      </c>
      <c r="L402" s="55">
        <v>12</v>
      </c>
      <c r="M402" s="55">
        <v>83</v>
      </c>
      <c r="N402" s="55"/>
      <c r="O402" s="55"/>
      <c r="P402" s="55"/>
      <c r="Q402" s="56"/>
    </row>
    <row r="403" spans="1:17" ht="15" x14ac:dyDescent="0.4">
      <c r="A403" s="37"/>
      <c r="B403" s="38">
        <v>2013</v>
      </c>
      <c r="C403" s="39" t="s">
        <v>23</v>
      </c>
      <c r="D403" s="57">
        <v>63</v>
      </c>
      <c r="E403" s="58">
        <v>906</v>
      </c>
      <c r="F403" s="58">
        <v>480</v>
      </c>
      <c r="G403" s="58">
        <v>240</v>
      </c>
      <c r="H403" s="58"/>
      <c r="I403" s="58"/>
      <c r="J403" s="59"/>
      <c r="K403" s="58">
        <v>256</v>
      </c>
      <c r="L403" s="58">
        <v>32</v>
      </c>
      <c r="M403" s="58">
        <v>101</v>
      </c>
      <c r="N403" s="58">
        <v>136</v>
      </c>
      <c r="O403" s="58"/>
      <c r="P403" s="58"/>
      <c r="Q403" s="59"/>
    </row>
    <row r="404" spans="1:17" ht="15" x14ac:dyDescent="0.4">
      <c r="A404" s="44"/>
      <c r="B404" s="78">
        <v>2013</v>
      </c>
      <c r="C404" s="46" t="s">
        <v>20</v>
      </c>
      <c r="D404" s="54">
        <v>68</v>
      </c>
      <c r="E404" s="55">
        <v>633</v>
      </c>
      <c r="F404" s="55"/>
      <c r="G404" s="55">
        <v>97</v>
      </c>
      <c r="H404" s="55">
        <v>1</v>
      </c>
      <c r="I404" s="55"/>
      <c r="J404" s="56"/>
      <c r="K404" s="55">
        <v>235</v>
      </c>
      <c r="L404" s="55">
        <v>43</v>
      </c>
      <c r="M404" s="55">
        <v>119</v>
      </c>
      <c r="N404" s="55">
        <v>24</v>
      </c>
      <c r="O404" s="55">
        <v>4</v>
      </c>
      <c r="P404" s="55"/>
      <c r="Q404" s="56"/>
    </row>
    <row r="405" spans="1:17" ht="15" x14ac:dyDescent="0.4">
      <c r="A405" s="37"/>
      <c r="B405" s="77">
        <v>2013</v>
      </c>
      <c r="C405" s="39" t="s">
        <v>21</v>
      </c>
      <c r="D405" s="57">
        <v>76</v>
      </c>
      <c r="E405" s="58">
        <v>560</v>
      </c>
      <c r="F405" s="58"/>
      <c r="G405" s="58">
        <v>384</v>
      </c>
      <c r="H405" s="58">
        <v>1</v>
      </c>
      <c r="I405" s="58"/>
      <c r="J405" s="59"/>
      <c r="K405" s="58">
        <v>293</v>
      </c>
      <c r="L405" s="58">
        <v>43</v>
      </c>
      <c r="M405" s="58">
        <v>4</v>
      </c>
      <c r="N405" s="58">
        <v>76</v>
      </c>
      <c r="O405" s="58">
        <v>8</v>
      </c>
      <c r="P405" s="58"/>
      <c r="Q405" s="59"/>
    </row>
    <row r="406" spans="1:17" ht="15" x14ac:dyDescent="0.4">
      <c r="A406" s="44"/>
      <c r="B406" s="78">
        <v>2013</v>
      </c>
      <c r="C406" s="46" t="s">
        <v>22</v>
      </c>
      <c r="D406" s="54">
        <v>100</v>
      </c>
      <c r="E406" s="55">
        <v>110</v>
      </c>
      <c r="F406" s="55">
        <v>314</v>
      </c>
      <c r="G406" s="55">
        <v>176</v>
      </c>
      <c r="H406" s="55">
        <v>5</v>
      </c>
      <c r="I406" s="55"/>
      <c r="J406" s="56"/>
      <c r="K406" s="55">
        <v>363</v>
      </c>
      <c r="L406" s="55">
        <v>251</v>
      </c>
      <c r="M406" s="55"/>
      <c r="N406" s="55">
        <v>780</v>
      </c>
      <c r="O406" s="55"/>
      <c r="P406" s="55"/>
      <c r="Q406" s="56"/>
    </row>
    <row r="407" spans="1:17" ht="15" x14ac:dyDescent="0.4">
      <c r="A407" s="37"/>
      <c r="B407" s="38">
        <v>2014</v>
      </c>
      <c r="C407" s="39" t="s">
        <v>23</v>
      </c>
      <c r="D407" s="57">
        <v>105</v>
      </c>
      <c r="E407" s="58">
        <v>145</v>
      </c>
      <c r="F407" s="58"/>
      <c r="G407" s="58">
        <v>160</v>
      </c>
      <c r="H407" s="58"/>
      <c r="I407" s="58"/>
      <c r="J407" s="59"/>
      <c r="K407" s="58">
        <v>224</v>
      </c>
      <c r="L407" s="58">
        <v>98</v>
      </c>
      <c r="M407" s="58"/>
      <c r="N407" s="58">
        <v>156</v>
      </c>
      <c r="O407" s="58">
        <v>3</v>
      </c>
      <c r="P407" s="58"/>
      <c r="Q407" s="59"/>
    </row>
    <row r="408" spans="1:17" ht="15" x14ac:dyDescent="0.4">
      <c r="A408" s="44"/>
      <c r="B408" s="78">
        <v>2014</v>
      </c>
      <c r="C408" s="46" t="s">
        <v>20</v>
      </c>
      <c r="D408" s="54">
        <v>39</v>
      </c>
      <c r="E408" s="55">
        <v>18</v>
      </c>
      <c r="F408" s="55">
        <v>57</v>
      </c>
      <c r="G408" s="55">
        <v>944</v>
      </c>
      <c r="H408" s="55"/>
      <c r="I408" s="55"/>
      <c r="J408" s="56"/>
      <c r="K408" s="55">
        <v>307</v>
      </c>
      <c r="L408" s="55">
        <v>40</v>
      </c>
      <c r="M408" s="55"/>
      <c r="N408" s="55">
        <v>128</v>
      </c>
      <c r="O408" s="55"/>
      <c r="P408" s="55"/>
      <c r="Q408" s="56"/>
    </row>
    <row r="409" spans="1:17" ht="15" x14ac:dyDescent="0.4">
      <c r="A409" s="37"/>
      <c r="B409" s="77">
        <v>2014</v>
      </c>
      <c r="C409" s="39" t="s">
        <v>21</v>
      </c>
      <c r="D409" s="57">
        <v>39</v>
      </c>
      <c r="E409" s="58">
        <v>9</v>
      </c>
      <c r="F409" s="58">
        <v>344</v>
      </c>
      <c r="G409" s="58">
        <v>64</v>
      </c>
      <c r="H409" s="58"/>
      <c r="I409" s="58"/>
      <c r="J409" s="59"/>
      <c r="K409" s="58">
        <v>525</v>
      </c>
      <c r="L409" s="58">
        <v>114</v>
      </c>
      <c r="M409" s="58">
        <v>4</v>
      </c>
      <c r="N409" s="58">
        <v>88</v>
      </c>
      <c r="O409" s="58"/>
      <c r="P409" s="58"/>
      <c r="Q409" s="59"/>
    </row>
    <row r="410" spans="1:17" ht="15" x14ac:dyDescent="0.4">
      <c r="A410" s="44"/>
      <c r="B410" s="78">
        <v>2014</v>
      </c>
      <c r="C410" s="46" t="s">
        <v>22</v>
      </c>
      <c r="D410" s="54">
        <v>118</v>
      </c>
      <c r="E410" s="55">
        <v>46</v>
      </c>
      <c r="F410" s="55">
        <v>52</v>
      </c>
      <c r="G410" s="55"/>
      <c r="H410" s="55"/>
      <c r="I410" s="55"/>
      <c r="J410" s="56"/>
      <c r="K410" s="55">
        <v>344</v>
      </c>
      <c r="L410" s="55">
        <v>35</v>
      </c>
      <c r="M410" s="55"/>
      <c r="N410" s="55"/>
      <c r="O410" s="55"/>
      <c r="P410" s="55"/>
      <c r="Q410" s="56"/>
    </row>
    <row r="411" spans="1:17" ht="15" x14ac:dyDescent="0.4">
      <c r="A411" s="37"/>
      <c r="B411" s="38">
        <v>2015</v>
      </c>
      <c r="C411" s="39" t="s">
        <v>23</v>
      </c>
      <c r="D411" s="57">
        <v>46</v>
      </c>
      <c r="E411" s="58">
        <v>188</v>
      </c>
      <c r="F411" s="58">
        <v>4</v>
      </c>
      <c r="G411" s="58">
        <v>660</v>
      </c>
      <c r="H411" s="58"/>
      <c r="I411" s="58"/>
      <c r="J411" s="59"/>
      <c r="K411" s="58">
        <v>348</v>
      </c>
      <c r="L411" s="58">
        <v>126</v>
      </c>
      <c r="M411" s="58"/>
      <c r="N411" s="58">
        <v>43</v>
      </c>
      <c r="O411" s="58">
        <v>1</v>
      </c>
      <c r="P411" s="58"/>
      <c r="Q411" s="59"/>
    </row>
    <row r="412" spans="1:17" ht="15" x14ac:dyDescent="0.4">
      <c r="A412" s="44"/>
      <c r="B412" s="78">
        <v>2015</v>
      </c>
      <c r="C412" s="46" t="s">
        <v>20</v>
      </c>
      <c r="D412" s="54">
        <v>238</v>
      </c>
      <c r="E412" s="55">
        <v>133</v>
      </c>
      <c r="F412" s="55">
        <v>615</v>
      </c>
      <c r="G412" s="55">
        <v>1</v>
      </c>
      <c r="H412" s="55"/>
      <c r="I412" s="55"/>
      <c r="J412" s="56"/>
      <c r="K412" s="55">
        <v>361</v>
      </c>
      <c r="L412" s="55">
        <v>246</v>
      </c>
      <c r="M412" s="55">
        <v>73</v>
      </c>
      <c r="N412" s="55">
        <v>70</v>
      </c>
      <c r="O412" s="55"/>
      <c r="P412" s="55"/>
      <c r="Q412" s="56"/>
    </row>
    <row r="413" spans="1:17" ht="15" x14ac:dyDescent="0.4">
      <c r="A413" s="37"/>
      <c r="B413" s="77">
        <v>2015</v>
      </c>
      <c r="C413" s="39" t="s">
        <v>21</v>
      </c>
      <c r="D413" s="57">
        <v>84</v>
      </c>
      <c r="E413" s="58">
        <v>25</v>
      </c>
      <c r="F413" s="58"/>
      <c r="G413" s="58">
        <v>2</v>
      </c>
      <c r="H413" s="58"/>
      <c r="I413" s="58"/>
      <c r="J413" s="59"/>
      <c r="K413" s="58">
        <v>761</v>
      </c>
      <c r="L413" s="58">
        <v>225</v>
      </c>
      <c r="M413" s="58">
        <v>99</v>
      </c>
      <c r="N413" s="58">
        <v>250</v>
      </c>
      <c r="O413" s="58"/>
      <c r="P413" s="58"/>
      <c r="Q413" s="59"/>
    </row>
    <row r="414" spans="1:17" ht="15" x14ac:dyDescent="0.4">
      <c r="A414" s="44"/>
      <c r="B414" s="78">
        <v>2015</v>
      </c>
      <c r="C414" s="46" t="s">
        <v>22</v>
      </c>
      <c r="D414" s="54">
        <v>10</v>
      </c>
      <c r="E414" s="55">
        <v>18</v>
      </c>
      <c r="F414" s="55">
        <v>64</v>
      </c>
      <c r="G414" s="55">
        <v>1010</v>
      </c>
      <c r="H414" s="55"/>
      <c r="I414" s="55"/>
      <c r="J414" s="56"/>
      <c r="K414" s="55">
        <v>281</v>
      </c>
      <c r="L414" s="55">
        <v>38</v>
      </c>
      <c r="M414" s="55"/>
      <c r="N414" s="55">
        <v>648</v>
      </c>
      <c r="O414" s="55"/>
      <c r="P414" s="55"/>
      <c r="Q414" s="56"/>
    </row>
    <row r="415" spans="1:17" ht="15" x14ac:dyDescent="0.4">
      <c r="A415" s="37"/>
      <c r="B415" s="38">
        <v>2016</v>
      </c>
      <c r="C415" s="39" t="s">
        <v>23</v>
      </c>
      <c r="D415" s="57">
        <v>85</v>
      </c>
      <c r="E415" s="58">
        <v>29</v>
      </c>
      <c r="F415" s="58"/>
      <c r="G415" s="58">
        <v>600</v>
      </c>
      <c r="H415" s="58"/>
      <c r="I415" s="58"/>
      <c r="J415" s="59"/>
      <c r="K415" s="58">
        <v>388</v>
      </c>
      <c r="L415" s="58">
        <v>86</v>
      </c>
      <c r="M415" s="58">
        <v>18</v>
      </c>
      <c r="N415" s="58">
        <v>560</v>
      </c>
      <c r="O415" s="58"/>
      <c r="P415" s="58"/>
      <c r="Q415" s="59"/>
    </row>
    <row r="416" spans="1:17" ht="15" x14ac:dyDescent="0.4">
      <c r="A416" s="44"/>
      <c r="B416" s="78">
        <v>2016</v>
      </c>
      <c r="C416" s="46" t="s">
        <v>20</v>
      </c>
      <c r="D416" s="54">
        <v>40</v>
      </c>
      <c r="E416" s="55">
        <v>12</v>
      </c>
      <c r="F416" s="55"/>
      <c r="G416" s="55">
        <v>744</v>
      </c>
      <c r="H416" s="55"/>
      <c r="I416" s="55"/>
      <c r="J416" s="56"/>
      <c r="K416" s="55">
        <v>627</v>
      </c>
      <c r="L416" s="55">
        <v>221</v>
      </c>
      <c r="M416" s="55">
        <v>1</v>
      </c>
      <c r="N416" s="55">
        <v>250</v>
      </c>
      <c r="O416" s="55"/>
      <c r="P416" s="55"/>
      <c r="Q416" s="56"/>
    </row>
    <row r="417" spans="1:17" ht="15" x14ac:dyDescent="0.4">
      <c r="A417" s="37"/>
      <c r="B417" s="77">
        <v>2016</v>
      </c>
      <c r="C417" s="39" t="s">
        <v>21</v>
      </c>
      <c r="D417" s="57">
        <v>112</v>
      </c>
      <c r="E417" s="58">
        <v>74</v>
      </c>
      <c r="F417" s="58"/>
      <c r="G417" s="58">
        <v>280</v>
      </c>
      <c r="H417" s="58"/>
      <c r="I417" s="58"/>
      <c r="J417" s="59"/>
      <c r="K417" s="58">
        <v>626</v>
      </c>
      <c r="L417" s="58">
        <v>48</v>
      </c>
      <c r="M417" s="58">
        <v>8</v>
      </c>
      <c r="N417" s="58">
        <v>552</v>
      </c>
      <c r="O417" s="58">
        <v>1</v>
      </c>
      <c r="P417" s="58"/>
      <c r="Q417" s="59"/>
    </row>
    <row r="418" spans="1:17" ht="15" x14ac:dyDescent="0.4">
      <c r="A418" s="44"/>
      <c r="B418" s="78">
        <v>2016</v>
      </c>
      <c r="C418" s="46" t="s">
        <v>22</v>
      </c>
      <c r="D418" s="54">
        <v>10</v>
      </c>
      <c r="E418" s="55">
        <v>15</v>
      </c>
      <c r="F418" s="55">
        <v>242</v>
      </c>
      <c r="G418" s="55">
        <v>556</v>
      </c>
      <c r="H418" s="55"/>
      <c r="I418" s="55"/>
      <c r="J418" s="56"/>
      <c r="K418" s="55">
        <v>785</v>
      </c>
      <c r="L418" s="55">
        <v>27</v>
      </c>
      <c r="M418" s="55"/>
      <c r="N418" s="55">
        <v>264</v>
      </c>
      <c r="O418" s="55">
        <v>1</v>
      </c>
      <c r="P418" s="55"/>
      <c r="Q418" s="56"/>
    </row>
    <row r="419" spans="1:17" ht="15" x14ac:dyDescent="0.4">
      <c r="A419" s="37"/>
      <c r="B419" s="38">
        <v>2017</v>
      </c>
      <c r="C419" s="39" t="s">
        <v>23</v>
      </c>
      <c r="D419" s="57">
        <v>25</v>
      </c>
      <c r="E419" s="58">
        <v>352</v>
      </c>
      <c r="F419" s="58"/>
      <c r="G419" s="58">
        <v>544</v>
      </c>
      <c r="H419" s="58"/>
      <c r="I419" s="58"/>
      <c r="J419" s="59"/>
      <c r="K419" s="58">
        <v>929</v>
      </c>
      <c r="L419" s="58">
        <v>79</v>
      </c>
      <c r="M419" s="58"/>
      <c r="N419" s="58">
        <v>304</v>
      </c>
      <c r="O419" s="58">
        <v>241</v>
      </c>
      <c r="P419" s="58"/>
      <c r="Q419" s="59"/>
    </row>
    <row r="420" spans="1:17" ht="15" x14ac:dyDescent="0.4">
      <c r="A420" s="44"/>
      <c r="B420" s="78">
        <v>2017</v>
      </c>
      <c r="C420" s="46" t="s">
        <v>20</v>
      </c>
      <c r="D420" s="54">
        <v>25</v>
      </c>
      <c r="E420" s="55">
        <v>150</v>
      </c>
      <c r="F420" s="55"/>
      <c r="G420" s="55">
        <v>412</v>
      </c>
      <c r="H420" s="55"/>
      <c r="I420" s="55"/>
      <c r="J420" s="56"/>
      <c r="K420" s="55">
        <v>360</v>
      </c>
      <c r="L420" s="55">
        <v>24</v>
      </c>
      <c r="M420" s="55"/>
      <c r="N420" s="55">
        <v>876</v>
      </c>
      <c r="O420" s="55"/>
      <c r="P420" s="55"/>
      <c r="Q420" s="56"/>
    </row>
    <row r="421" spans="1:17" ht="15" x14ac:dyDescent="0.4">
      <c r="A421" s="37"/>
      <c r="B421" s="77">
        <v>2017</v>
      </c>
      <c r="C421" s="39" t="s">
        <v>21</v>
      </c>
      <c r="D421" s="57">
        <v>25</v>
      </c>
      <c r="E421" s="58">
        <v>196</v>
      </c>
      <c r="F421" s="58">
        <v>338</v>
      </c>
      <c r="G421" s="58">
        <v>1019</v>
      </c>
      <c r="H421" s="58"/>
      <c r="I421" s="58"/>
      <c r="J421" s="59"/>
      <c r="K421" s="58">
        <v>203</v>
      </c>
      <c r="L421" s="58">
        <v>39</v>
      </c>
      <c r="M421" s="58"/>
      <c r="N421" s="58">
        <v>19</v>
      </c>
      <c r="O421" s="58"/>
      <c r="P421" s="58"/>
      <c r="Q421" s="59"/>
    </row>
    <row r="422" spans="1:17" ht="15" x14ac:dyDescent="0.4">
      <c r="A422" s="44"/>
      <c r="B422" s="78">
        <v>2017</v>
      </c>
      <c r="C422" s="46" t="s">
        <v>22</v>
      </c>
      <c r="D422" s="54">
        <v>3</v>
      </c>
      <c r="E422" s="55">
        <v>109</v>
      </c>
      <c r="F422" s="55"/>
      <c r="G422" s="55">
        <v>192</v>
      </c>
      <c r="H422" s="55"/>
      <c r="I422" s="55"/>
      <c r="J422" s="56"/>
      <c r="K422" s="55">
        <v>473</v>
      </c>
      <c r="L422" s="55">
        <v>40</v>
      </c>
      <c r="M422" s="55">
        <v>17</v>
      </c>
      <c r="N422" s="55">
        <v>94</v>
      </c>
      <c r="O422" s="55"/>
      <c r="P422" s="55"/>
      <c r="Q422" s="56"/>
    </row>
    <row r="423" spans="1:17" ht="15" x14ac:dyDescent="0.4">
      <c r="A423" s="37"/>
      <c r="B423" s="38">
        <v>2018</v>
      </c>
      <c r="C423" s="39" t="s">
        <v>23</v>
      </c>
      <c r="D423" s="57">
        <v>32</v>
      </c>
      <c r="E423" s="58">
        <v>26</v>
      </c>
      <c r="F423" s="58"/>
      <c r="G423" s="58">
        <v>276</v>
      </c>
      <c r="H423" s="58"/>
      <c r="I423" s="58"/>
      <c r="J423" s="59"/>
      <c r="K423" s="58">
        <v>218</v>
      </c>
      <c r="L423" s="58">
        <v>74</v>
      </c>
      <c r="M423" s="58">
        <v>1</v>
      </c>
      <c r="N423" s="58"/>
      <c r="O423" s="58">
        <v>1</v>
      </c>
      <c r="P423" s="58"/>
      <c r="Q423" s="59"/>
    </row>
    <row r="424" spans="1:17" ht="15" x14ac:dyDescent="0.4">
      <c r="A424" s="44"/>
      <c r="B424" s="78">
        <v>2018</v>
      </c>
      <c r="C424" s="46" t="s">
        <v>20</v>
      </c>
      <c r="D424" s="54">
        <v>5</v>
      </c>
      <c r="E424" s="55">
        <v>205</v>
      </c>
      <c r="F424" s="55"/>
      <c r="G424" s="55">
        <v>402</v>
      </c>
      <c r="H424" s="55"/>
      <c r="I424" s="55"/>
      <c r="J424" s="56"/>
      <c r="K424" s="55">
        <v>156</v>
      </c>
      <c r="L424" s="55">
        <v>37</v>
      </c>
      <c r="M424" s="55"/>
      <c r="N424" s="55"/>
      <c r="O424" s="55"/>
      <c r="P424" s="55"/>
      <c r="Q424" s="56"/>
    </row>
    <row r="425" spans="1:17" ht="15" x14ac:dyDescent="0.4">
      <c r="A425" s="37"/>
      <c r="B425" s="77">
        <v>2018</v>
      </c>
      <c r="C425" s="39" t="s">
        <v>21</v>
      </c>
      <c r="D425" s="57">
        <v>81</v>
      </c>
      <c r="E425" s="58">
        <v>176</v>
      </c>
      <c r="F425" s="58"/>
      <c r="G425" s="58">
        <v>501</v>
      </c>
      <c r="H425" s="58"/>
      <c r="I425" s="58"/>
      <c r="J425" s="59"/>
      <c r="K425" s="58">
        <v>416</v>
      </c>
      <c r="L425" s="58">
        <v>12</v>
      </c>
      <c r="M425" s="58"/>
      <c r="N425" s="58">
        <v>106</v>
      </c>
      <c r="O425" s="58"/>
      <c r="P425" s="58"/>
      <c r="Q425" s="59"/>
    </row>
    <row r="426" spans="1:17" ht="15" x14ac:dyDescent="0.4">
      <c r="A426" s="44"/>
      <c r="B426" s="78">
        <v>2018</v>
      </c>
      <c r="C426" s="46" t="s">
        <v>22</v>
      </c>
      <c r="D426" s="54">
        <v>49</v>
      </c>
      <c r="E426" s="55">
        <v>275</v>
      </c>
      <c r="F426" s="55"/>
      <c r="G426" s="55">
        <v>748</v>
      </c>
      <c r="H426" s="55"/>
      <c r="I426" s="55"/>
      <c r="J426" s="56"/>
      <c r="K426" s="55">
        <v>568</v>
      </c>
      <c r="L426" s="55">
        <v>38</v>
      </c>
      <c r="M426" s="55">
        <v>97</v>
      </c>
      <c r="N426" s="55">
        <v>50</v>
      </c>
      <c r="O426" s="55"/>
      <c r="P426" s="55"/>
      <c r="Q426" s="56"/>
    </row>
    <row r="427" spans="1:17" ht="15" x14ac:dyDescent="0.4">
      <c r="A427" s="37"/>
      <c r="B427" s="38">
        <v>2019</v>
      </c>
      <c r="C427" s="39" t="s">
        <v>23</v>
      </c>
      <c r="D427" s="57">
        <v>174</v>
      </c>
      <c r="E427" s="58">
        <v>71</v>
      </c>
      <c r="F427" s="58"/>
      <c r="G427" s="58">
        <v>1202</v>
      </c>
      <c r="H427" s="58"/>
      <c r="I427" s="58"/>
      <c r="J427" s="59"/>
      <c r="K427" s="58">
        <v>909</v>
      </c>
      <c r="L427" s="58">
        <v>31</v>
      </c>
      <c r="M427" s="58">
        <v>16</v>
      </c>
      <c r="N427" s="58">
        <v>276</v>
      </c>
      <c r="O427" s="58"/>
      <c r="P427" s="58"/>
      <c r="Q427" s="59"/>
    </row>
    <row r="428" spans="1:17" ht="15" x14ac:dyDescent="0.4">
      <c r="A428" s="44"/>
      <c r="B428" s="78">
        <v>2019</v>
      </c>
      <c r="C428" s="46" t="s">
        <v>20</v>
      </c>
      <c r="D428" s="54">
        <v>74</v>
      </c>
      <c r="E428" s="55">
        <v>76</v>
      </c>
      <c r="F428" s="55">
        <v>1</v>
      </c>
      <c r="G428" s="55">
        <v>770</v>
      </c>
      <c r="H428" s="55"/>
      <c r="I428" s="55"/>
      <c r="J428" s="56"/>
      <c r="K428" s="55">
        <v>180</v>
      </c>
      <c r="L428" s="55">
        <v>32</v>
      </c>
      <c r="M428" s="55">
        <v>2</v>
      </c>
      <c r="N428" s="55">
        <v>82</v>
      </c>
      <c r="O428" s="55"/>
      <c r="P428" s="55"/>
      <c r="Q428" s="56"/>
    </row>
    <row r="429" spans="1:17" ht="15" x14ac:dyDescent="0.4">
      <c r="A429" s="37"/>
      <c r="B429" s="77">
        <v>2019</v>
      </c>
      <c r="C429" s="39" t="s">
        <v>21</v>
      </c>
      <c r="D429" s="57">
        <v>134</v>
      </c>
      <c r="E429" s="58">
        <v>5</v>
      </c>
      <c r="F429" s="58"/>
      <c r="G429" s="58">
        <v>760</v>
      </c>
      <c r="H429" s="58"/>
      <c r="I429" s="58"/>
      <c r="J429" s="59"/>
      <c r="K429" s="58">
        <v>123</v>
      </c>
      <c r="L429" s="58">
        <v>5</v>
      </c>
      <c r="M429" s="58"/>
      <c r="N429" s="58">
        <v>169</v>
      </c>
      <c r="O429" s="58">
        <v>1</v>
      </c>
      <c r="P429" s="58"/>
      <c r="Q429" s="59"/>
    </row>
    <row r="430" spans="1:17" ht="15" x14ac:dyDescent="0.4">
      <c r="A430" s="44"/>
      <c r="B430" s="78">
        <v>2019</v>
      </c>
      <c r="C430" s="46" t="s">
        <v>22</v>
      </c>
      <c r="D430" s="54">
        <v>189</v>
      </c>
      <c r="E430" s="55">
        <v>56</v>
      </c>
      <c r="F430" s="55">
        <v>74</v>
      </c>
      <c r="G430" s="55">
        <v>1413</v>
      </c>
      <c r="H430" s="55">
        <v>27</v>
      </c>
      <c r="I430" s="55"/>
      <c r="J430" s="56">
        <v>1</v>
      </c>
      <c r="K430" s="55">
        <v>124</v>
      </c>
      <c r="L430" s="55">
        <v>6</v>
      </c>
      <c r="M430" s="55"/>
      <c r="N430" s="55">
        <v>144</v>
      </c>
      <c r="O430" s="55">
        <v>1</v>
      </c>
      <c r="P430" s="55"/>
      <c r="Q430" s="56"/>
    </row>
    <row r="431" spans="1:17" ht="15" x14ac:dyDescent="0.4">
      <c r="A431" s="37"/>
      <c r="B431" s="38">
        <v>2020</v>
      </c>
      <c r="C431" s="39" t="s">
        <v>23</v>
      </c>
      <c r="D431" s="57">
        <v>60</v>
      </c>
      <c r="E431" s="58">
        <v>3</v>
      </c>
      <c r="F431" s="58"/>
      <c r="G431" s="58">
        <v>482</v>
      </c>
      <c r="H431" s="58"/>
      <c r="I431" s="58">
        <v>20</v>
      </c>
      <c r="J431" s="59"/>
      <c r="K431" s="58">
        <v>726</v>
      </c>
      <c r="L431" s="58">
        <v>5</v>
      </c>
      <c r="M431" s="58">
        <v>2</v>
      </c>
      <c r="N431" s="58">
        <v>212</v>
      </c>
      <c r="O431" s="58"/>
      <c r="P431" s="58"/>
      <c r="Q431" s="59"/>
    </row>
    <row r="432" spans="1:17" ht="15" x14ac:dyDescent="0.4">
      <c r="A432" s="44"/>
      <c r="B432" s="78">
        <v>2020</v>
      </c>
      <c r="C432" s="46" t="s">
        <v>20</v>
      </c>
      <c r="D432" s="54">
        <v>56</v>
      </c>
      <c r="E432" s="55">
        <v>1</v>
      </c>
      <c r="F432" s="55">
        <v>105</v>
      </c>
      <c r="G432" s="55">
        <v>132</v>
      </c>
      <c r="H432" s="55"/>
      <c r="I432" s="55"/>
      <c r="J432" s="56">
        <v>27</v>
      </c>
      <c r="K432" s="55">
        <v>39</v>
      </c>
      <c r="L432" s="55"/>
      <c r="M432" s="55">
        <v>12</v>
      </c>
      <c r="N432" s="55">
        <v>136</v>
      </c>
      <c r="O432" s="55"/>
      <c r="P432" s="55"/>
      <c r="Q432" s="56"/>
    </row>
    <row r="433" spans="1:17" ht="15" x14ac:dyDescent="0.4">
      <c r="A433" s="37"/>
      <c r="B433" s="77">
        <v>2020</v>
      </c>
      <c r="C433" s="39" t="s">
        <v>21</v>
      </c>
      <c r="D433" s="57">
        <v>67</v>
      </c>
      <c r="E433" s="58"/>
      <c r="F433" s="58">
        <v>32</v>
      </c>
      <c r="G433" s="58">
        <v>921</v>
      </c>
      <c r="H433" s="58"/>
      <c r="I433" s="58"/>
      <c r="J433" s="59"/>
      <c r="K433" s="58">
        <v>205</v>
      </c>
      <c r="L433" s="58">
        <v>1</v>
      </c>
      <c r="M433" s="58">
        <v>1</v>
      </c>
      <c r="N433" s="58">
        <v>299</v>
      </c>
      <c r="O433" s="58"/>
      <c r="P433" s="58"/>
      <c r="Q433" s="59"/>
    </row>
    <row r="434" spans="1:17" ht="15" x14ac:dyDescent="0.4">
      <c r="A434" s="44"/>
      <c r="B434" s="78">
        <v>2020</v>
      </c>
      <c r="C434" s="46" t="s">
        <v>22</v>
      </c>
      <c r="D434" s="54">
        <v>281</v>
      </c>
      <c r="E434" s="55">
        <v>5</v>
      </c>
      <c r="F434" s="55"/>
      <c r="G434" s="55">
        <v>1197</v>
      </c>
      <c r="H434" s="55">
        <v>1</v>
      </c>
      <c r="I434" s="55"/>
      <c r="J434" s="56">
        <v>28</v>
      </c>
      <c r="K434" s="55">
        <v>131</v>
      </c>
      <c r="L434" s="55">
        <v>4</v>
      </c>
      <c r="M434" s="55">
        <v>4</v>
      </c>
      <c r="N434" s="55">
        <v>210</v>
      </c>
      <c r="O434" s="55"/>
      <c r="P434" s="55">
        <v>1</v>
      </c>
      <c r="Q434" s="56"/>
    </row>
    <row r="435" spans="1:17" ht="15" x14ac:dyDescent="0.4">
      <c r="A435" s="37"/>
      <c r="B435" s="38">
        <v>2021</v>
      </c>
      <c r="C435" s="39" t="s">
        <v>23</v>
      </c>
      <c r="D435" s="57">
        <v>163</v>
      </c>
      <c r="E435" s="58">
        <v>4</v>
      </c>
      <c r="F435" s="58"/>
      <c r="G435" s="58">
        <v>1466</v>
      </c>
      <c r="H435" s="58"/>
      <c r="I435" s="58"/>
      <c r="J435" s="59"/>
      <c r="K435" s="58">
        <v>114</v>
      </c>
      <c r="L435" s="58">
        <v>2</v>
      </c>
      <c r="M435" s="58"/>
      <c r="N435" s="58">
        <v>377</v>
      </c>
      <c r="O435" s="58"/>
      <c r="P435" s="58"/>
      <c r="Q435" s="59"/>
    </row>
    <row r="436" spans="1:17" ht="15" x14ac:dyDescent="0.4">
      <c r="A436" s="44"/>
      <c r="B436" s="78">
        <v>2021</v>
      </c>
      <c r="C436" s="46" t="s">
        <v>20</v>
      </c>
      <c r="D436" s="54">
        <v>108</v>
      </c>
      <c r="E436" s="55">
        <v>12</v>
      </c>
      <c r="F436" s="55">
        <v>203</v>
      </c>
      <c r="G436" s="55">
        <v>990</v>
      </c>
      <c r="H436" s="55"/>
      <c r="I436" s="55"/>
      <c r="J436" s="56"/>
      <c r="K436" s="55">
        <v>285</v>
      </c>
      <c r="L436" s="55">
        <v>2</v>
      </c>
      <c r="M436" s="55">
        <v>10</v>
      </c>
      <c r="N436" s="55"/>
      <c r="O436" s="55"/>
      <c r="P436" s="55"/>
      <c r="Q436" s="56"/>
    </row>
    <row r="437" spans="1:17" ht="15" x14ac:dyDescent="0.4">
      <c r="A437" s="37"/>
      <c r="B437" s="77">
        <v>2021</v>
      </c>
      <c r="C437" s="39" t="s">
        <v>21</v>
      </c>
      <c r="D437" s="57">
        <v>58</v>
      </c>
      <c r="E437" s="58">
        <v>51</v>
      </c>
      <c r="F437" s="58">
        <v>192</v>
      </c>
      <c r="G437" s="58">
        <v>796</v>
      </c>
      <c r="H437" s="58"/>
      <c r="I437" s="58"/>
      <c r="J437" s="59"/>
      <c r="K437" s="58">
        <v>495</v>
      </c>
      <c r="L437" s="58">
        <v>2</v>
      </c>
      <c r="M437" s="58"/>
      <c r="N437" s="58"/>
      <c r="O437" s="58">
        <v>3</v>
      </c>
      <c r="P437" s="58"/>
      <c r="Q437" s="59"/>
    </row>
    <row r="438" spans="1:17" ht="15" x14ac:dyDescent="0.4">
      <c r="A438" s="44"/>
      <c r="B438" s="78">
        <v>2021</v>
      </c>
      <c r="C438" s="46" t="s">
        <v>22</v>
      </c>
      <c r="D438" s="54">
        <v>69</v>
      </c>
      <c r="E438" s="55">
        <v>32</v>
      </c>
      <c r="F438" s="55">
        <v>165</v>
      </c>
      <c r="G438" s="55">
        <v>1012</v>
      </c>
      <c r="H438" s="55">
        <v>1</v>
      </c>
      <c r="I438" s="55"/>
      <c r="J438" s="56">
        <v>14</v>
      </c>
      <c r="K438" s="55">
        <v>425</v>
      </c>
      <c r="L438" s="55">
        <v>2</v>
      </c>
      <c r="M438" s="55">
        <v>10</v>
      </c>
      <c r="N438" s="55">
        <v>372</v>
      </c>
      <c r="O438" s="55">
        <v>1</v>
      </c>
      <c r="P438" s="55">
        <v>1</v>
      </c>
      <c r="Q438" s="56"/>
    </row>
    <row r="439" spans="1:17" ht="15" x14ac:dyDescent="0.4">
      <c r="A439" s="37"/>
      <c r="B439" s="38">
        <v>2022</v>
      </c>
      <c r="C439" s="39" t="s">
        <v>23</v>
      </c>
      <c r="D439" s="57">
        <v>51</v>
      </c>
      <c r="E439" s="58">
        <v>37</v>
      </c>
      <c r="F439" s="58">
        <v>94</v>
      </c>
      <c r="G439" s="58">
        <v>1027</v>
      </c>
      <c r="H439" s="58">
        <v>1</v>
      </c>
      <c r="I439" s="58">
        <v>48</v>
      </c>
      <c r="J439" s="59"/>
      <c r="K439" s="58">
        <v>564</v>
      </c>
      <c r="L439" s="58">
        <v>2</v>
      </c>
      <c r="M439" s="58">
        <v>2</v>
      </c>
      <c r="N439" s="58">
        <v>379</v>
      </c>
      <c r="O439" s="58"/>
      <c r="P439" s="58">
        <v>88</v>
      </c>
      <c r="Q439" s="59"/>
    </row>
    <row r="440" spans="1:17" ht="15" x14ac:dyDescent="0.4">
      <c r="A440" s="44"/>
      <c r="B440" s="78">
        <v>2022</v>
      </c>
      <c r="C440" s="46" t="s">
        <v>20</v>
      </c>
      <c r="D440" s="54">
        <v>43</v>
      </c>
      <c r="E440" s="55">
        <v>14</v>
      </c>
      <c r="F440" s="55">
        <v>197</v>
      </c>
      <c r="G440" s="55">
        <v>526</v>
      </c>
      <c r="H440" s="55"/>
      <c r="I440" s="55">
        <v>20</v>
      </c>
      <c r="J440" s="56"/>
      <c r="K440" s="55">
        <v>369</v>
      </c>
      <c r="L440" s="55"/>
      <c r="M440" s="55"/>
      <c r="N440" s="55">
        <v>164</v>
      </c>
      <c r="O440" s="55">
        <v>1</v>
      </c>
      <c r="P440" s="55"/>
      <c r="Q440" s="56"/>
    </row>
    <row r="441" spans="1:17" ht="15" x14ac:dyDescent="0.4">
      <c r="A441" s="37"/>
      <c r="B441" s="77">
        <v>2022</v>
      </c>
      <c r="C441" s="39" t="s">
        <v>21</v>
      </c>
      <c r="D441" s="57">
        <v>45</v>
      </c>
      <c r="E441" s="58">
        <v>18</v>
      </c>
      <c r="F441" s="58">
        <v>171</v>
      </c>
      <c r="G441" s="58">
        <v>933</v>
      </c>
      <c r="H441" s="58"/>
      <c r="I441" s="58"/>
      <c r="J441" s="59"/>
      <c r="K441" s="58">
        <v>178</v>
      </c>
      <c r="L441" s="58">
        <v>1</v>
      </c>
      <c r="M441" s="58"/>
      <c r="N441" s="58">
        <v>377</v>
      </c>
      <c r="O441" s="58">
        <v>1</v>
      </c>
      <c r="P441" s="58"/>
      <c r="Q441" s="59"/>
    </row>
    <row r="442" spans="1:17" ht="15" x14ac:dyDescent="0.4">
      <c r="A442" s="44"/>
      <c r="B442" s="78">
        <v>2022</v>
      </c>
      <c r="C442" s="46" t="s">
        <v>22</v>
      </c>
      <c r="D442" s="54">
        <v>29</v>
      </c>
      <c r="E442" s="55">
        <v>32</v>
      </c>
      <c r="F442" s="55">
        <v>157</v>
      </c>
      <c r="G442" s="55">
        <v>576</v>
      </c>
      <c r="H442" s="55"/>
      <c r="I442" s="55"/>
      <c r="J442" s="56"/>
      <c r="K442" s="55">
        <v>66</v>
      </c>
      <c r="L442" s="55"/>
      <c r="M442" s="55">
        <v>1</v>
      </c>
      <c r="N442" s="55">
        <v>405</v>
      </c>
      <c r="O442" s="55"/>
      <c r="P442" s="55"/>
      <c r="Q442" s="56"/>
    </row>
    <row r="443" spans="1:17" ht="15" x14ac:dyDescent="0.4">
      <c r="A443" s="37"/>
      <c r="B443" s="38">
        <v>2023</v>
      </c>
      <c r="C443" s="39" t="s">
        <v>23</v>
      </c>
      <c r="D443" s="57">
        <v>43</v>
      </c>
      <c r="E443" s="58">
        <v>13</v>
      </c>
      <c r="F443" s="58">
        <v>238</v>
      </c>
      <c r="G443" s="58">
        <v>1000</v>
      </c>
      <c r="H443" s="58"/>
      <c r="I443" s="58"/>
      <c r="J443" s="59"/>
      <c r="K443" s="58">
        <v>834</v>
      </c>
      <c r="L443" s="58"/>
      <c r="M443" s="58">
        <v>1</v>
      </c>
      <c r="N443" s="58">
        <v>239</v>
      </c>
      <c r="O443" s="58">
        <v>1</v>
      </c>
      <c r="P443" s="58"/>
      <c r="Q443" s="59"/>
    </row>
    <row r="444" spans="1:17" ht="15" x14ac:dyDescent="0.4">
      <c r="A444" s="44"/>
      <c r="B444" s="78">
        <v>2023</v>
      </c>
      <c r="C444" s="46" t="s">
        <v>20</v>
      </c>
      <c r="D444" s="54">
        <v>40</v>
      </c>
      <c r="E444" s="55">
        <v>3</v>
      </c>
      <c r="F444" s="55">
        <v>343</v>
      </c>
      <c r="G444" s="55">
        <v>580</v>
      </c>
      <c r="H444" s="55">
        <v>3</v>
      </c>
      <c r="I444" s="55"/>
      <c r="J444" s="56"/>
      <c r="K444" s="55">
        <v>242</v>
      </c>
      <c r="L444" s="55"/>
      <c r="M444" s="55">
        <v>78</v>
      </c>
      <c r="N444" s="55">
        <v>547</v>
      </c>
      <c r="O444" s="55">
        <v>1</v>
      </c>
      <c r="P444" s="55"/>
      <c r="Q444" s="56"/>
    </row>
    <row r="445" spans="1:17" ht="15" x14ac:dyDescent="0.4">
      <c r="A445" s="37"/>
      <c r="B445" s="77">
        <v>2023</v>
      </c>
      <c r="C445" s="39" t="s">
        <v>21</v>
      </c>
      <c r="D445" s="57">
        <v>30</v>
      </c>
      <c r="E445" s="58">
        <v>34</v>
      </c>
      <c r="F445" s="58">
        <v>314</v>
      </c>
      <c r="G445" s="58">
        <v>592</v>
      </c>
      <c r="H445" s="58"/>
      <c r="I445" s="58"/>
      <c r="J445" s="59"/>
      <c r="K445" s="58">
        <v>204</v>
      </c>
      <c r="L445" s="58">
        <v>1</v>
      </c>
      <c r="M445" s="58"/>
      <c r="N445" s="58">
        <v>137</v>
      </c>
      <c r="O445" s="58">
        <v>1</v>
      </c>
      <c r="P445" s="58"/>
      <c r="Q445" s="59"/>
    </row>
    <row r="446" spans="1:17" ht="15" x14ac:dyDescent="0.4">
      <c r="A446" s="44"/>
      <c r="B446" s="78">
        <v>2023</v>
      </c>
      <c r="C446" s="46" t="s">
        <v>22</v>
      </c>
      <c r="D446" s="54">
        <v>24</v>
      </c>
      <c r="E446" s="55">
        <v>17</v>
      </c>
      <c r="F446" s="55">
        <v>66</v>
      </c>
      <c r="G446" s="55">
        <v>680</v>
      </c>
      <c r="H446" s="55"/>
      <c r="I446" s="55"/>
      <c r="J446" s="56"/>
      <c r="K446" s="55">
        <v>303</v>
      </c>
      <c r="L446" s="55"/>
      <c r="M446" s="55"/>
      <c r="N446" s="55">
        <v>171</v>
      </c>
      <c r="O446" s="55">
        <v>1</v>
      </c>
      <c r="P446" s="55"/>
      <c r="Q446" s="56"/>
    </row>
    <row r="447" spans="1:17" ht="15" x14ac:dyDescent="0.4">
      <c r="A447" s="37"/>
      <c r="B447" s="38">
        <v>2024</v>
      </c>
      <c r="C447" s="39" t="s">
        <v>23</v>
      </c>
      <c r="D447" s="57">
        <v>42</v>
      </c>
      <c r="E447" s="58"/>
      <c r="F447" s="58">
        <v>184</v>
      </c>
      <c r="G447" s="58">
        <v>562</v>
      </c>
      <c r="H447" s="58"/>
      <c r="I447" s="58"/>
      <c r="J447" s="59"/>
      <c r="K447" s="58">
        <v>675</v>
      </c>
      <c r="L447" s="58">
        <v>1</v>
      </c>
      <c r="M447" s="58"/>
      <c r="N447" s="58">
        <v>318</v>
      </c>
      <c r="O447" s="58">
        <v>7</v>
      </c>
      <c r="P447" s="58"/>
      <c r="Q447" s="59"/>
    </row>
    <row r="448" spans="1:17" ht="15" x14ac:dyDescent="0.4">
      <c r="A448" s="44" t="s">
        <v>26</v>
      </c>
      <c r="B448" s="83">
        <v>2012</v>
      </c>
      <c r="C448" s="46" t="s">
        <v>20</v>
      </c>
      <c r="D448" s="54">
        <v>255</v>
      </c>
      <c r="E448" s="55">
        <v>115</v>
      </c>
      <c r="F448" s="55">
        <v>143</v>
      </c>
      <c r="G448" s="55"/>
      <c r="H448" s="55"/>
      <c r="I448" s="55"/>
      <c r="J448" s="56"/>
      <c r="K448" s="55">
        <v>301</v>
      </c>
      <c r="L448" s="55">
        <v>58</v>
      </c>
      <c r="M448" s="55">
        <v>78</v>
      </c>
      <c r="N448" s="55"/>
      <c r="O448" s="55"/>
      <c r="P448" s="55"/>
      <c r="Q448" s="56"/>
    </row>
    <row r="449" spans="1:17" ht="15" x14ac:dyDescent="0.4">
      <c r="A449" s="37" t="s">
        <v>98</v>
      </c>
      <c r="B449" s="77">
        <v>2012</v>
      </c>
      <c r="C449" s="39" t="s">
        <v>21</v>
      </c>
      <c r="D449" s="57">
        <v>5</v>
      </c>
      <c r="E449" s="58">
        <v>143</v>
      </c>
      <c r="F449" s="58">
        <v>124</v>
      </c>
      <c r="G449" s="58"/>
      <c r="H449" s="58"/>
      <c r="I449" s="58"/>
      <c r="J449" s="59"/>
      <c r="K449" s="58">
        <v>192</v>
      </c>
      <c r="L449" s="58">
        <v>79</v>
      </c>
      <c r="M449" s="58"/>
      <c r="N449" s="58"/>
      <c r="O449" s="58">
        <v>1</v>
      </c>
      <c r="P449" s="58"/>
      <c r="Q449" s="59"/>
    </row>
    <row r="450" spans="1:17" ht="15" x14ac:dyDescent="0.4">
      <c r="A450" s="44"/>
      <c r="B450" s="78">
        <v>2012</v>
      </c>
      <c r="C450" s="46" t="s">
        <v>22</v>
      </c>
      <c r="D450" s="54">
        <v>2</v>
      </c>
      <c r="E450" s="55">
        <v>111</v>
      </c>
      <c r="F450" s="55"/>
      <c r="G450" s="55"/>
      <c r="H450" s="55"/>
      <c r="I450" s="55"/>
      <c r="J450" s="56"/>
      <c r="K450" s="55">
        <v>445</v>
      </c>
      <c r="L450" s="55">
        <v>41</v>
      </c>
      <c r="M450" s="55"/>
      <c r="N450" s="55">
        <v>88</v>
      </c>
      <c r="O450" s="55"/>
      <c r="P450" s="55"/>
      <c r="Q450" s="56"/>
    </row>
    <row r="451" spans="1:17" ht="15" x14ac:dyDescent="0.4">
      <c r="A451" s="37"/>
      <c r="B451" s="38">
        <v>2013</v>
      </c>
      <c r="C451" s="39" t="s">
        <v>23</v>
      </c>
      <c r="D451" s="57">
        <v>35</v>
      </c>
      <c r="E451" s="58">
        <v>229</v>
      </c>
      <c r="F451" s="58">
        <v>888</v>
      </c>
      <c r="G451" s="58"/>
      <c r="H451" s="58"/>
      <c r="I451" s="58"/>
      <c r="J451" s="59"/>
      <c r="K451" s="58">
        <v>100</v>
      </c>
      <c r="L451" s="58">
        <v>53</v>
      </c>
      <c r="M451" s="58">
        <v>49</v>
      </c>
      <c r="N451" s="58"/>
      <c r="O451" s="58"/>
      <c r="P451" s="58"/>
      <c r="Q451" s="59"/>
    </row>
    <row r="452" spans="1:17" ht="15" x14ac:dyDescent="0.4">
      <c r="A452" s="44"/>
      <c r="B452" s="78">
        <v>2013</v>
      </c>
      <c r="C452" s="46" t="s">
        <v>20</v>
      </c>
      <c r="D452" s="54">
        <v>44</v>
      </c>
      <c r="E452" s="55">
        <v>167</v>
      </c>
      <c r="F452" s="55">
        <v>191</v>
      </c>
      <c r="G452" s="55">
        <v>40</v>
      </c>
      <c r="H452" s="55"/>
      <c r="I452" s="55"/>
      <c r="J452" s="56"/>
      <c r="K452" s="55">
        <v>183</v>
      </c>
      <c r="L452" s="55">
        <v>90</v>
      </c>
      <c r="M452" s="55">
        <v>134</v>
      </c>
      <c r="N452" s="55">
        <v>196</v>
      </c>
      <c r="O452" s="55"/>
      <c r="P452" s="55"/>
      <c r="Q452" s="56"/>
    </row>
    <row r="453" spans="1:17" ht="15" x14ac:dyDescent="0.4">
      <c r="A453" s="37"/>
      <c r="B453" s="77">
        <v>2013</v>
      </c>
      <c r="C453" s="39" t="s">
        <v>21</v>
      </c>
      <c r="D453" s="57">
        <v>17</v>
      </c>
      <c r="E453" s="58">
        <v>124</v>
      </c>
      <c r="F453" s="58">
        <v>456</v>
      </c>
      <c r="G453" s="58">
        <v>128</v>
      </c>
      <c r="H453" s="58"/>
      <c r="I453" s="58"/>
      <c r="J453" s="59"/>
      <c r="K453" s="58">
        <v>31</v>
      </c>
      <c r="L453" s="58">
        <v>63</v>
      </c>
      <c r="M453" s="58">
        <v>64</v>
      </c>
      <c r="N453" s="58">
        <v>48</v>
      </c>
      <c r="O453" s="58"/>
      <c r="P453" s="58"/>
      <c r="Q453" s="59"/>
    </row>
    <row r="454" spans="1:17" ht="15" x14ac:dyDescent="0.4">
      <c r="A454" s="44"/>
      <c r="B454" s="78">
        <v>2013</v>
      </c>
      <c r="C454" s="46" t="s">
        <v>22</v>
      </c>
      <c r="D454" s="54"/>
      <c r="E454" s="55">
        <v>85</v>
      </c>
      <c r="F454" s="55"/>
      <c r="G454" s="55">
        <v>828</v>
      </c>
      <c r="H454" s="55"/>
      <c r="I454" s="55"/>
      <c r="J454" s="56"/>
      <c r="K454" s="55">
        <v>257</v>
      </c>
      <c r="L454" s="55">
        <v>49</v>
      </c>
      <c r="M454" s="55">
        <v>54</v>
      </c>
      <c r="N454" s="55">
        <v>184</v>
      </c>
      <c r="O454" s="55"/>
      <c r="P454" s="55"/>
      <c r="Q454" s="56"/>
    </row>
    <row r="455" spans="1:17" ht="15" x14ac:dyDescent="0.4">
      <c r="A455" s="37"/>
      <c r="B455" s="38">
        <v>2014</v>
      </c>
      <c r="C455" s="39" t="s">
        <v>23</v>
      </c>
      <c r="D455" s="57">
        <v>31</v>
      </c>
      <c r="E455" s="58">
        <v>107</v>
      </c>
      <c r="F455" s="58">
        <v>66</v>
      </c>
      <c r="G455" s="58">
        <v>200</v>
      </c>
      <c r="H455" s="58"/>
      <c r="I455" s="58"/>
      <c r="J455" s="59"/>
      <c r="K455" s="58">
        <v>227</v>
      </c>
      <c r="L455" s="58">
        <v>60</v>
      </c>
      <c r="M455" s="58"/>
      <c r="N455" s="58">
        <v>88</v>
      </c>
      <c r="O455" s="58">
        <v>32</v>
      </c>
      <c r="P455" s="58"/>
      <c r="Q455" s="59"/>
    </row>
    <row r="456" spans="1:17" ht="15" x14ac:dyDescent="0.4">
      <c r="A456" s="44"/>
      <c r="B456" s="78">
        <v>2014</v>
      </c>
      <c r="C456" s="46" t="s">
        <v>20</v>
      </c>
      <c r="D456" s="54">
        <v>16</v>
      </c>
      <c r="E456" s="55">
        <v>164</v>
      </c>
      <c r="F456" s="55"/>
      <c r="G456" s="55">
        <v>440</v>
      </c>
      <c r="H456" s="55"/>
      <c r="I456" s="55"/>
      <c r="J456" s="56"/>
      <c r="K456" s="55">
        <v>92</v>
      </c>
      <c r="L456" s="55">
        <v>98</v>
      </c>
      <c r="M456" s="55"/>
      <c r="N456" s="55">
        <v>360</v>
      </c>
      <c r="O456" s="55"/>
      <c r="P456" s="55"/>
      <c r="Q456" s="56"/>
    </row>
    <row r="457" spans="1:17" ht="15" x14ac:dyDescent="0.4">
      <c r="A457" s="37"/>
      <c r="B457" s="77">
        <v>2014</v>
      </c>
      <c r="C457" s="39" t="s">
        <v>21</v>
      </c>
      <c r="D457" s="57">
        <v>18</v>
      </c>
      <c r="E457" s="58">
        <v>72</v>
      </c>
      <c r="F457" s="58">
        <v>210</v>
      </c>
      <c r="G457" s="58">
        <v>1740</v>
      </c>
      <c r="H457" s="58"/>
      <c r="I457" s="58"/>
      <c r="J457" s="59"/>
      <c r="K457" s="58">
        <v>124</v>
      </c>
      <c r="L457" s="58">
        <v>47</v>
      </c>
      <c r="M457" s="58"/>
      <c r="N457" s="58">
        <v>416</v>
      </c>
      <c r="O457" s="58"/>
      <c r="P457" s="58"/>
      <c r="Q457" s="59"/>
    </row>
    <row r="458" spans="1:17" ht="15" x14ac:dyDescent="0.4">
      <c r="A458" s="44"/>
      <c r="B458" s="78">
        <v>2014</v>
      </c>
      <c r="C458" s="46" t="s">
        <v>22</v>
      </c>
      <c r="D458" s="54">
        <v>16</v>
      </c>
      <c r="E458" s="55">
        <v>52</v>
      </c>
      <c r="F458" s="55">
        <v>6</v>
      </c>
      <c r="G458" s="55"/>
      <c r="H458" s="55"/>
      <c r="I458" s="55"/>
      <c r="J458" s="56"/>
      <c r="K458" s="55">
        <v>3</v>
      </c>
      <c r="L458" s="55">
        <v>42</v>
      </c>
      <c r="M458" s="55"/>
      <c r="N458" s="55">
        <v>432</v>
      </c>
      <c r="O458" s="55"/>
      <c r="P458" s="55"/>
      <c r="Q458" s="56"/>
    </row>
    <row r="459" spans="1:17" ht="15" x14ac:dyDescent="0.4">
      <c r="A459" s="37"/>
      <c r="B459" s="38">
        <v>2015</v>
      </c>
      <c r="C459" s="39" t="s">
        <v>23</v>
      </c>
      <c r="D459" s="57">
        <v>22</v>
      </c>
      <c r="E459" s="58">
        <v>49</v>
      </c>
      <c r="F459" s="58">
        <v>266</v>
      </c>
      <c r="G459" s="58"/>
      <c r="H459" s="58"/>
      <c r="I459" s="58"/>
      <c r="J459" s="59"/>
      <c r="K459" s="58">
        <v>83</v>
      </c>
      <c r="L459" s="58">
        <v>46</v>
      </c>
      <c r="M459" s="58"/>
      <c r="N459" s="58">
        <v>616</v>
      </c>
      <c r="O459" s="58"/>
      <c r="P459" s="58"/>
      <c r="Q459" s="59"/>
    </row>
    <row r="460" spans="1:17" ht="15" x14ac:dyDescent="0.4">
      <c r="A460" s="44"/>
      <c r="B460" s="78">
        <v>2015</v>
      </c>
      <c r="C460" s="46" t="s">
        <v>20</v>
      </c>
      <c r="D460" s="54">
        <v>38</v>
      </c>
      <c r="E460" s="55">
        <v>67</v>
      </c>
      <c r="F460" s="55">
        <v>68</v>
      </c>
      <c r="G460" s="55">
        <v>40</v>
      </c>
      <c r="H460" s="55"/>
      <c r="I460" s="55"/>
      <c r="J460" s="56"/>
      <c r="K460" s="55">
        <v>282</v>
      </c>
      <c r="L460" s="55">
        <v>81</v>
      </c>
      <c r="M460" s="55"/>
      <c r="N460" s="55">
        <v>217</v>
      </c>
      <c r="O460" s="55"/>
      <c r="P460" s="55"/>
      <c r="Q460" s="56"/>
    </row>
    <row r="461" spans="1:17" ht="15" x14ac:dyDescent="0.4">
      <c r="A461" s="37"/>
      <c r="B461" s="77">
        <v>2015</v>
      </c>
      <c r="C461" s="39" t="s">
        <v>21</v>
      </c>
      <c r="D461" s="57">
        <v>440</v>
      </c>
      <c r="E461" s="58">
        <v>99</v>
      </c>
      <c r="F461" s="58">
        <v>126</v>
      </c>
      <c r="G461" s="58">
        <v>236</v>
      </c>
      <c r="H461" s="58"/>
      <c r="I461" s="58"/>
      <c r="J461" s="59"/>
      <c r="K461" s="58">
        <v>564</v>
      </c>
      <c r="L461" s="58">
        <v>72</v>
      </c>
      <c r="M461" s="58"/>
      <c r="N461" s="58">
        <v>312</v>
      </c>
      <c r="O461" s="58"/>
      <c r="P461" s="58"/>
      <c r="Q461" s="59"/>
    </row>
    <row r="462" spans="1:17" ht="15" x14ac:dyDescent="0.4">
      <c r="A462" s="44"/>
      <c r="B462" s="78">
        <v>2015</v>
      </c>
      <c r="C462" s="46" t="s">
        <v>22</v>
      </c>
      <c r="D462" s="54">
        <v>119</v>
      </c>
      <c r="E462" s="55">
        <v>61</v>
      </c>
      <c r="F462" s="55"/>
      <c r="G462" s="55">
        <v>20</v>
      </c>
      <c r="H462" s="55"/>
      <c r="I462" s="55"/>
      <c r="J462" s="56"/>
      <c r="K462" s="55">
        <v>154</v>
      </c>
      <c r="L462" s="55">
        <v>44</v>
      </c>
      <c r="M462" s="55">
        <v>48</v>
      </c>
      <c r="N462" s="55">
        <v>345</v>
      </c>
      <c r="O462" s="55"/>
      <c r="P462" s="55"/>
      <c r="Q462" s="56"/>
    </row>
    <row r="463" spans="1:17" ht="15" x14ac:dyDescent="0.4">
      <c r="A463" s="37"/>
      <c r="B463" s="38">
        <v>2016</v>
      </c>
      <c r="C463" s="39" t="s">
        <v>23</v>
      </c>
      <c r="D463" s="57">
        <v>112</v>
      </c>
      <c r="E463" s="58">
        <v>72</v>
      </c>
      <c r="F463" s="58">
        <v>20</v>
      </c>
      <c r="G463" s="58">
        <v>536</v>
      </c>
      <c r="H463" s="58"/>
      <c r="I463" s="58"/>
      <c r="J463" s="59"/>
      <c r="K463" s="58">
        <v>316</v>
      </c>
      <c r="L463" s="58">
        <v>51</v>
      </c>
      <c r="M463" s="58"/>
      <c r="N463" s="58">
        <v>708</v>
      </c>
      <c r="O463" s="58"/>
      <c r="P463" s="58"/>
      <c r="Q463" s="59"/>
    </row>
    <row r="464" spans="1:17" ht="15" x14ac:dyDescent="0.4">
      <c r="A464" s="44"/>
      <c r="B464" s="78">
        <v>2016</v>
      </c>
      <c r="C464" s="46" t="s">
        <v>20</v>
      </c>
      <c r="D464" s="54">
        <v>730</v>
      </c>
      <c r="E464" s="55">
        <v>154</v>
      </c>
      <c r="F464" s="55"/>
      <c r="G464" s="55">
        <v>272</v>
      </c>
      <c r="H464" s="55"/>
      <c r="I464" s="55"/>
      <c r="J464" s="56"/>
      <c r="K464" s="55">
        <v>173</v>
      </c>
      <c r="L464" s="55">
        <v>52</v>
      </c>
      <c r="M464" s="55"/>
      <c r="N464" s="55">
        <v>256</v>
      </c>
      <c r="O464" s="55"/>
      <c r="P464" s="55"/>
      <c r="Q464" s="56"/>
    </row>
    <row r="465" spans="1:17" ht="15" x14ac:dyDescent="0.4">
      <c r="A465" s="37"/>
      <c r="B465" s="77">
        <v>2016</v>
      </c>
      <c r="C465" s="39" t="s">
        <v>21</v>
      </c>
      <c r="D465" s="57">
        <v>224</v>
      </c>
      <c r="E465" s="58">
        <v>75</v>
      </c>
      <c r="F465" s="58">
        <v>106</v>
      </c>
      <c r="G465" s="58">
        <v>90</v>
      </c>
      <c r="H465" s="58"/>
      <c r="I465" s="58"/>
      <c r="J465" s="59"/>
      <c r="K465" s="58">
        <v>147</v>
      </c>
      <c r="L465" s="58">
        <v>63</v>
      </c>
      <c r="M465" s="58"/>
      <c r="N465" s="58">
        <v>824</v>
      </c>
      <c r="O465" s="58"/>
      <c r="P465" s="58"/>
      <c r="Q465" s="59"/>
    </row>
    <row r="466" spans="1:17" ht="15" x14ac:dyDescent="0.4">
      <c r="A466" s="44"/>
      <c r="B466" s="78">
        <v>2016</v>
      </c>
      <c r="C466" s="46" t="s">
        <v>22</v>
      </c>
      <c r="D466" s="54">
        <v>55</v>
      </c>
      <c r="E466" s="55">
        <v>48</v>
      </c>
      <c r="F466" s="55">
        <v>61</v>
      </c>
      <c r="G466" s="55">
        <v>120</v>
      </c>
      <c r="H466" s="55">
        <v>19</v>
      </c>
      <c r="I466" s="55"/>
      <c r="J466" s="56"/>
      <c r="K466" s="55">
        <v>185</v>
      </c>
      <c r="L466" s="55">
        <v>36</v>
      </c>
      <c r="M466" s="55"/>
      <c r="N466" s="55">
        <v>96</v>
      </c>
      <c r="O466" s="55"/>
      <c r="P466" s="55"/>
      <c r="Q466" s="56"/>
    </row>
    <row r="467" spans="1:17" ht="15" x14ac:dyDescent="0.4">
      <c r="A467" s="37"/>
      <c r="B467" s="38">
        <v>2017</v>
      </c>
      <c r="C467" s="39" t="s">
        <v>23</v>
      </c>
      <c r="D467" s="57">
        <v>204</v>
      </c>
      <c r="E467" s="58">
        <v>70</v>
      </c>
      <c r="F467" s="58">
        <v>31</v>
      </c>
      <c r="G467" s="58">
        <v>421</v>
      </c>
      <c r="H467" s="58"/>
      <c r="I467" s="58"/>
      <c r="J467" s="59"/>
      <c r="K467" s="58">
        <v>305</v>
      </c>
      <c r="L467" s="58">
        <v>52</v>
      </c>
      <c r="M467" s="58"/>
      <c r="N467" s="58">
        <v>370</v>
      </c>
      <c r="O467" s="58"/>
      <c r="P467" s="58"/>
      <c r="Q467" s="59"/>
    </row>
    <row r="468" spans="1:17" ht="15" x14ac:dyDescent="0.4">
      <c r="A468" s="44"/>
      <c r="B468" s="78">
        <v>2017</v>
      </c>
      <c r="C468" s="46" t="s">
        <v>20</v>
      </c>
      <c r="D468" s="54">
        <v>414</v>
      </c>
      <c r="E468" s="55">
        <v>53</v>
      </c>
      <c r="F468" s="55"/>
      <c r="G468" s="55">
        <v>748</v>
      </c>
      <c r="H468" s="55"/>
      <c r="I468" s="55"/>
      <c r="J468" s="56"/>
      <c r="K468" s="55">
        <v>309</v>
      </c>
      <c r="L468" s="55">
        <v>54</v>
      </c>
      <c r="M468" s="55"/>
      <c r="N468" s="55">
        <v>248</v>
      </c>
      <c r="O468" s="55">
        <v>93</v>
      </c>
      <c r="P468" s="55"/>
      <c r="Q468" s="56"/>
    </row>
    <row r="469" spans="1:17" ht="15" x14ac:dyDescent="0.4">
      <c r="A469" s="37"/>
      <c r="B469" s="77">
        <v>2017</v>
      </c>
      <c r="C469" s="39" t="s">
        <v>21</v>
      </c>
      <c r="D469" s="57">
        <v>70</v>
      </c>
      <c r="E469" s="58">
        <v>54</v>
      </c>
      <c r="F469" s="58">
        <v>180</v>
      </c>
      <c r="G469" s="58">
        <v>296</v>
      </c>
      <c r="H469" s="58"/>
      <c r="I469" s="58"/>
      <c r="J469" s="59"/>
      <c r="K469" s="58">
        <v>136</v>
      </c>
      <c r="L469" s="58">
        <v>69</v>
      </c>
      <c r="M469" s="58">
        <v>20</v>
      </c>
      <c r="N469" s="58">
        <v>417</v>
      </c>
      <c r="O469" s="58"/>
      <c r="P469" s="58"/>
      <c r="Q469" s="59"/>
    </row>
    <row r="470" spans="1:17" ht="15" x14ac:dyDescent="0.4">
      <c r="A470" s="44"/>
      <c r="B470" s="78">
        <v>2017</v>
      </c>
      <c r="C470" s="46" t="s">
        <v>22</v>
      </c>
      <c r="D470" s="54">
        <v>84</v>
      </c>
      <c r="E470" s="55">
        <v>54</v>
      </c>
      <c r="F470" s="55"/>
      <c r="G470" s="55">
        <v>392</v>
      </c>
      <c r="H470" s="55"/>
      <c r="I470" s="55"/>
      <c r="J470" s="56"/>
      <c r="K470" s="55">
        <v>173</v>
      </c>
      <c r="L470" s="55">
        <v>56</v>
      </c>
      <c r="M470" s="55"/>
      <c r="N470" s="55">
        <v>387</v>
      </c>
      <c r="O470" s="55"/>
      <c r="P470" s="55"/>
      <c r="Q470" s="56"/>
    </row>
    <row r="471" spans="1:17" ht="15" x14ac:dyDescent="0.4">
      <c r="A471" s="37"/>
      <c r="B471" s="38">
        <v>2018</v>
      </c>
      <c r="C471" s="39" t="s">
        <v>23</v>
      </c>
      <c r="D471" s="57">
        <v>173</v>
      </c>
      <c r="E471" s="58">
        <v>65</v>
      </c>
      <c r="F471" s="58">
        <v>120</v>
      </c>
      <c r="G471" s="58">
        <v>820</v>
      </c>
      <c r="H471" s="58"/>
      <c r="I471" s="58"/>
      <c r="J471" s="59"/>
      <c r="K471" s="58">
        <v>551</v>
      </c>
      <c r="L471" s="58">
        <v>30</v>
      </c>
      <c r="M471" s="58"/>
      <c r="N471" s="58">
        <v>400</v>
      </c>
      <c r="O471" s="58"/>
      <c r="P471" s="58"/>
      <c r="Q471" s="59"/>
    </row>
    <row r="472" spans="1:17" ht="15" x14ac:dyDescent="0.4">
      <c r="A472" s="44"/>
      <c r="B472" s="78">
        <v>2018</v>
      </c>
      <c r="C472" s="46" t="s">
        <v>20</v>
      </c>
      <c r="D472" s="54">
        <v>74</v>
      </c>
      <c r="E472" s="55">
        <v>46</v>
      </c>
      <c r="F472" s="55"/>
      <c r="G472" s="55">
        <v>324</v>
      </c>
      <c r="H472" s="55"/>
      <c r="I472" s="55"/>
      <c r="J472" s="56"/>
      <c r="K472" s="55">
        <v>220</v>
      </c>
      <c r="L472" s="55">
        <v>35</v>
      </c>
      <c r="M472" s="55"/>
      <c r="N472" s="55">
        <v>174</v>
      </c>
      <c r="O472" s="55"/>
      <c r="P472" s="55"/>
      <c r="Q472" s="56"/>
    </row>
    <row r="473" spans="1:17" ht="15" x14ac:dyDescent="0.4">
      <c r="A473" s="37"/>
      <c r="B473" s="77">
        <v>2018</v>
      </c>
      <c r="C473" s="39" t="s">
        <v>21</v>
      </c>
      <c r="D473" s="57">
        <v>144</v>
      </c>
      <c r="E473" s="58">
        <v>16</v>
      </c>
      <c r="F473" s="58">
        <v>40</v>
      </c>
      <c r="G473" s="58">
        <v>416</v>
      </c>
      <c r="H473" s="58"/>
      <c r="I473" s="58"/>
      <c r="J473" s="59"/>
      <c r="K473" s="58">
        <v>467</v>
      </c>
      <c r="L473" s="58">
        <v>21</v>
      </c>
      <c r="M473" s="58"/>
      <c r="N473" s="58">
        <v>144</v>
      </c>
      <c r="O473" s="58"/>
      <c r="P473" s="58"/>
      <c r="Q473" s="59"/>
    </row>
    <row r="474" spans="1:17" ht="15" x14ac:dyDescent="0.4">
      <c r="A474" s="44"/>
      <c r="B474" s="78">
        <v>2018</v>
      </c>
      <c r="C474" s="46" t="s">
        <v>22</v>
      </c>
      <c r="D474" s="54">
        <v>334</v>
      </c>
      <c r="E474" s="55">
        <v>45</v>
      </c>
      <c r="F474" s="55">
        <v>20</v>
      </c>
      <c r="G474" s="55">
        <v>232</v>
      </c>
      <c r="H474" s="55">
        <v>5</v>
      </c>
      <c r="I474" s="55"/>
      <c r="J474" s="56"/>
      <c r="K474" s="55">
        <v>231</v>
      </c>
      <c r="L474" s="55">
        <v>25</v>
      </c>
      <c r="M474" s="55"/>
      <c r="N474" s="55">
        <v>516</v>
      </c>
      <c r="O474" s="55"/>
      <c r="P474" s="55"/>
      <c r="Q474" s="56"/>
    </row>
    <row r="475" spans="1:17" ht="15" x14ac:dyDescent="0.4">
      <c r="A475" s="37"/>
      <c r="B475" s="38">
        <v>2019</v>
      </c>
      <c r="C475" s="39" t="s">
        <v>23</v>
      </c>
      <c r="D475" s="57">
        <v>291</v>
      </c>
      <c r="E475" s="58">
        <v>42</v>
      </c>
      <c r="F475" s="58">
        <v>1</v>
      </c>
      <c r="G475" s="58">
        <v>1271</v>
      </c>
      <c r="H475" s="58"/>
      <c r="I475" s="58"/>
      <c r="J475" s="59"/>
      <c r="K475" s="58">
        <v>151</v>
      </c>
      <c r="L475" s="58">
        <v>47</v>
      </c>
      <c r="M475" s="58"/>
      <c r="N475" s="58">
        <v>408</v>
      </c>
      <c r="O475" s="58"/>
      <c r="P475" s="58"/>
      <c r="Q475" s="59"/>
    </row>
    <row r="476" spans="1:17" ht="15" x14ac:dyDescent="0.4">
      <c r="A476" s="44"/>
      <c r="B476" s="78">
        <v>2019</v>
      </c>
      <c r="C476" s="46" t="s">
        <v>20</v>
      </c>
      <c r="D476" s="54">
        <v>165</v>
      </c>
      <c r="E476" s="55">
        <v>48</v>
      </c>
      <c r="F476" s="55">
        <v>80</v>
      </c>
      <c r="G476" s="55">
        <v>1620</v>
      </c>
      <c r="H476" s="55"/>
      <c r="I476" s="55"/>
      <c r="J476" s="56"/>
      <c r="K476" s="55">
        <v>168</v>
      </c>
      <c r="L476" s="55">
        <v>58</v>
      </c>
      <c r="M476" s="55"/>
      <c r="N476" s="55">
        <v>93</v>
      </c>
      <c r="O476" s="55"/>
      <c r="P476" s="55"/>
      <c r="Q476" s="56"/>
    </row>
    <row r="477" spans="1:17" ht="15" x14ac:dyDescent="0.4">
      <c r="A477" s="37"/>
      <c r="B477" s="77">
        <v>2019</v>
      </c>
      <c r="C477" s="39" t="s">
        <v>21</v>
      </c>
      <c r="D477" s="57">
        <v>205</v>
      </c>
      <c r="E477" s="58">
        <v>40</v>
      </c>
      <c r="F477" s="58"/>
      <c r="G477" s="58">
        <v>472</v>
      </c>
      <c r="H477" s="58"/>
      <c r="I477" s="58"/>
      <c r="J477" s="59"/>
      <c r="K477" s="58">
        <v>389</v>
      </c>
      <c r="L477" s="58">
        <v>27</v>
      </c>
      <c r="M477" s="58"/>
      <c r="N477" s="58">
        <v>48</v>
      </c>
      <c r="O477" s="58"/>
      <c r="P477" s="58">
        <v>48</v>
      </c>
      <c r="Q477" s="59"/>
    </row>
    <row r="478" spans="1:17" ht="15" x14ac:dyDescent="0.4">
      <c r="A478" s="44"/>
      <c r="B478" s="78">
        <v>2019</v>
      </c>
      <c r="C478" s="46" t="s">
        <v>22</v>
      </c>
      <c r="D478" s="54">
        <v>135</v>
      </c>
      <c r="E478" s="55">
        <v>71</v>
      </c>
      <c r="F478" s="55"/>
      <c r="G478" s="55">
        <v>396</v>
      </c>
      <c r="H478" s="55"/>
      <c r="I478" s="55"/>
      <c r="J478" s="56"/>
      <c r="K478" s="55">
        <v>87</v>
      </c>
      <c r="L478" s="55">
        <v>19</v>
      </c>
      <c r="M478" s="55"/>
      <c r="N478" s="55"/>
      <c r="O478" s="55"/>
      <c r="P478" s="55"/>
      <c r="Q478" s="56"/>
    </row>
    <row r="479" spans="1:17" ht="15" x14ac:dyDescent="0.4">
      <c r="A479" s="37"/>
      <c r="B479" s="38">
        <v>2020</v>
      </c>
      <c r="C479" s="39" t="s">
        <v>23</v>
      </c>
      <c r="D479" s="57">
        <v>88</v>
      </c>
      <c r="E479" s="58">
        <v>45</v>
      </c>
      <c r="F479" s="58"/>
      <c r="G479" s="58">
        <v>290</v>
      </c>
      <c r="H479" s="58"/>
      <c r="I479" s="58"/>
      <c r="J479" s="59"/>
      <c r="K479" s="58">
        <v>22</v>
      </c>
      <c r="L479" s="58">
        <v>11</v>
      </c>
      <c r="M479" s="58"/>
      <c r="N479" s="58">
        <v>542</v>
      </c>
      <c r="O479" s="58"/>
      <c r="P479" s="58"/>
      <c r="Q479" s="59"/>
    </row>
    <row r="480" spans="1:17" ht="15" x14ac:dyDescent="0.4">
      <c r="A480" s="44"/>
      <c r="B480" s="78">
        <v>2020</v>
      </c>
      <c r="C480" s="46" t="s">
        <v>20</v>
      </c>
      <c r="D480" s="54">
        <v>76</v>
      </c>
      <c r="E480" s="55">
        <v>23</v>
      </c>
      <c r="F480" s="55">
        <v>160</v>
      </c>
      <c r="G480" s="55">
        <v>947</v>
      </c>
      <c r="H480" s="55"/>
      <c r="I480" s="55"/>
      <c r="J480" s="56"/>
      <c r="K480" s="55">
        <v>20</v>
      </c>
      <c r="L480" s="55">
        <v>12</v>
      </c>
      <c r="M480" s="55">
        <v>56</v>
      </c>
      <c r="N480" s="55">
        <v>126</v>
      </c>
      <c r="O480" s="55"/>
      <c r="P480" s="55"/>
      <c r="Q480" s="56"/>
    </row>
    <row r="481" spans="1:17" ht="15" x14ac:dyDescent="0.4">
      <c r="A481" s="37"/>
      <c r="B481" s="77">
        <v>2020</v>
      </c>
      <c r="C481" s="39" t="s">
        <v>21</v>
      </c>
      <c r="D481" s="57">
        <v>141</v>
      </c>
      <c r="E481" s="58">
        <v>32</v>
      </c>
      <c r="F481" s="58">
        <v>211</v>
      </c>
      <c r="G481" s="58">
        <v>582</v>
      </c>
      <c r="H481" s="58"/>
      <c r="I481" s="58"/>
      <c r="J481" s="59"/>
      <c r="K481" s="58">
        <v>54</v>
      </c>
      <c r="L481" s="58">
        <v>13</v>
      </c>
      <c r="M481" s="58"/>
      <c r="N481" s="58">
        <v>132</v>
      </c>
      <c r="O481" s="58"/>
      <c r="P481" s="58"/>
      <c r="Q481" s="59"/>
    </row>
    <row r="482" spans="1:17" ht="15" x14ac:dyDescent="0.4">
      <c r="A482" s="44"/>
      <c r="B482" s="78">
        <v>2020</v>
      </c>
      <c r="C482" s="46" t="s">
        <v>22</v>
      </c>
      <c r="D482" s="54">
        <v>62</v>
      </c>
      <c r="E482" s="55">
        <v>97</v>
      </c>
      <c r="F482" s="55">
        <v>330</v>
      </c>
      <c r="G482" s="55">
        <v>1142</v>
      </c>
      <c r="H482" s="55"/>
      <c r="I482" s="55"/>
      <c r="J482" s="56"/>
      <c r="K482" s="55">
        <v>45</v>
      </c>
      <c r="L482" s="55">
        <v>30</v>
      </c>
      <c r="M482" s="55"/>
      <c r="N482" s="55">
        <v>204</v>
      </c>
      <c r="O482" s="55"/>
      <c r="P482" s="55"/>
      <c r="Q482" s="56"/>
    </row>
    <row r="483" spans="1:17" ht="15" x14ac:dyDescent="0.4">
      <c r="A483" s="37"/>
      <c r="B483" s="38">
        <v>2021</v>
      </c>
      <c r="C483" s="39" t="s">
        <v>23</v>
      </c>
      <c r="D483" s="57">
        <v>55</v>
      </c>
      <c r="E483" s="58">
        <v>111</v>
      </c>
      <c r="F483" s="58">
        <v>180</v>
      </c>
      <c r="G483" s="58">
        <v>1050</v>
      </c>
      <c r="H483" s="58"/>
      <c r="I483" s="58"/>
      <c r="J483" s="59"/>
      <c r="K483" s="58">
        <v>41</v>
      </c>
      <c r="L483" s="58">
        <v>20</v>
      </c>
      <c r="M483" s="58"/>
      <c r="N483" s="58">
        <v>48</v>
      </c>
      <c r="O483" s="58"/>
      <c r="P483" s="58"/>
      <c r="Q483" s="59"/>
    </row>
    <row r="484" spans="1:17" ht="15" x14ac:dyDescent="0.4">
      <c r="A484" s="44"/>
      <c r="B484" s="78">
        <v>2021</v>
      </c>
      <c r="C484" s="46" t="s">
        <v>20</v>
      </c>
      <c r="D484" s="54">
        <v>29</v>
      </c>
      <c r="E484" s="55">
        <v>136</v>
      </c>
      <c r="F484" s="55">
        <v>200</v>
      </c>
      <c r="G484" s="55">
        <v>971</v>
      </c>
      <c r="H484" s="55"/>
      <c r="I484" s="55"/>
      <c r="J484" s="56"/>
      <c r="K484" s="55">
        <v>111</v>
      </c>
      <c r="L484" s="55">
        <v>25</v>
      </c>
      <c r="M484" s="55"/>
      <c r="N484" s="55">
        <v>276</v>
      </c>
      <c r="O484" s="55"/>
      <c r="P484" s="55"/>
      <c r="Q484" s="56"/>
    </row>
    <row r="485" spans="1:17" ht="15" x14ac:dyDescent="0.4">
      <c r="A485" s="37"/>
      <c r="B485" s="77">
        <v>2021</v>
      </c>
      <c r="C485" s="39" t="s">
        <v>21</v>
      </c>
      <c r="D485" s="57">
        <v>9</v>
      </c>
      <c r="E485" s="58">
        <v>121</v>
      </c>
      <c r="F485" s="58">
        <v>120</v>
      </c>
      <c r="G485" s="58">
        <v>556</v>
      </c>
      <c r="H485" s="58"/>
      <c r="I485" s="58"/>
      <c r="J485" s="59"/>
      <c r="K485" s="58">
        <v>138</v>
      </c>
      <c r="L485" s="58">
        <v>19</v>
      </c>
      <c r="M485" s="58"/>
      <c r="N485" s="58"/>
      <c r="O485" s="58"/>
      <c r="P485" s="58"/>
      <c r="Q485" s="59"/>
    </row>
    <row r="486" spans="1:17" ht="15" x14ac:dyDescent="0.4">
      <c r="A486" s="44"/>
      <c r="B486" s="78">
        <v>2021</v>
      </c>
      <c r="C486" s="46" t="s">
        <v>22</v>
      </c>
      <c r="D486" s="54">
        <v>115</v>
      </c>
      <c r="E486" s="55">
        <v>94</v>
      </c>
      <c r="F486" s="55"/>
      <c r="G486" s="55">
        <v>1074</v>
      </c>
      <c r="H486" s="55"/>
      <c r="I486" s="55"/>
      <c r="J486" s="56"/>
      <c r="K486" s="55">
        <v>59</v>
      </c>
      <c r="L486" s="55">
        <v>17</v>
      </c>
      <c r="M486" s="55"/>
      <c r="N486" s="55">
        <v>378</v>
      </c>
      <c r="O486" s="55"/>
      <c r="P486" s="55"/>
      <c r="Q486" s="56"/>
    </row>
    <row r="487" spans="1:17" ht="15" x14ac:dyDescent="0.4">
      <c r="A487" s="37"/>
      <c r="B487" s="38">
        <v>2022</v>
      </c>
      <c r="C487" s="39" t="s">
        <v>23</v>
      </c>
      <c r="D487" s="57">
        <v>13</v>
      </c>
      <c r="E487" s="58">
        <v>100</v>
      </c>
      <c r="F487" s="58">
        <v>1144</v>
      </c>
      <c r="G487" s="58">
        <v>1936</v>
      </c>
      <c r="H487" s="58"/>
      <c r="I487" s="58"/>
      <c r="J487" s="59"/>
      <c r="K487" s="58">
        <v>21</v>
      </c>
      <c r="L487" s="58">
        <v>32</v>
      </c>
      <c r="M487" s="58"/>
      <c r="N487" s="58">
        <v>192</v>
      </c>
      <c r="O487" s="58"/>
      <c r="P487" s="58"/>
      <c r="Q487" s="59"/>
    </row>
    <row r="488" spans="1:17" ht="15" x14ac:dyDescent="0.4">
      <c r="A488" s="44"/>
      <c r="B488" s="78">
        <v>2022</v>
      </c>
      <c r="C488" s="46" t="s">
        <v>20</v>
      </c>
      <c r="D488" s="54">
        <v>33</v>
      </c>
      <c r="E488" s="55">
        <v>99</v>
      </c>
      <c r="F488" s="55">
        <v>123</v>
      </c>
      <c r="G488" s="55">
        <v>1427</v>
      </c>
      <c r="H488" s="55"/>
      <c r="I488" s="55"/>
      <c r="J488" s="56"/>
      <c r="K488" s="55">
        <v>155</v>
      </c>
      <c r="L488" s="55">
        <v>20</v>
      </c>
      <c r="M488" s="55">
        <v>49</v>
      </c>
      <c r="N488" s="55">
        <v>376</v>
      </c>
      <c r="O488" s="55"/>
      <c r="P488" s="55"/>
      <c r="Q488" s="56"/>
    </row>
    <row r="489" spans="1:17" ht="15" x14ac:dyDescent="0.4">
      <c r="A489" s="37"/>
      <c r="B489" s="77">
        <v>2022</v>
      </c>
      <c r="C489" s="39" t="s">
        <v>21</v>
      </c>
      <c r="D489" s="57">
        <v>17</v>
      </c>
      <c r="E489" s="58">
        <v>94</v>
      </c>
      <c r="F489" s="58">
        <v>120</v>
      </c>
      <c r="G489" s="58">
        <v>807</v>
      </c>
      <c r="H489" s="58">
        <v>40</v>
      </c>
      <c r="I489" s="58"/>
      <c r="J489" s="59"/>
      <c r="K489" s="58">
        <v>14</v>
      </c>
      <c r="L489" s="58">
        <v>21</v>
      </c>
      <c r="M489" s="58"/>
      <c r="N489" s="58">
        <v>272</v>
      </c>
      <c r="O489" s="58"/>
      <c r="P489" s="58"/>
      <c r="Q489" s="59"/>
    </row>
    <row r="490" spans="1:17" ht="15" x14ac:dyDescent="0.4">
      <c r="A490" s="44"/>
      <c r="B490" s="78">
        <v>2022</v>
      </c>
      <c r="C490" s="46" t="s">
        <v>22</v>
      </c>
      <c r="D490" s="54">
        <v>9</v>
      </c>
      <c r="E490" s="55">
        <v>100</v>
      </c>
      <c r="F490" s="55">
        <v>460</v>
      </c>
      <c r="G490" s="55">
        <v>720</v>
      </c>
      <c r="H490" s="55"/>
      <c r="I490" s="55"/>
      <c r="J490" s="56"/>
      <c r="K490" s="55">
        <v>201</v>
      </c>
      <c r="L490" s="55">
        <v>20</v>
      </c>
      <c r="M490" s="55"/>
      <c r="N490" s="55">
        <v>24</v>
      </c>
      <c r="O490" s="55"/>
      <c r="P490" s="55"/>
      <c r="Q490" s="56"/>
    </row>
    <row r="491" spans="1:17" ht="15" x14ac:dyDescent="0.4">
      <c r="A491" s="37"/>
      <c r="B491" s="38">
        <v>2023</v>
      </c>
      <c r="C491" s="39" t="s">
        <v>23</v>
      </c>
      <c r="D491" s="57">
        <v>5</v>
      </c>
      <c r="E491" s="58">
        <v>126</v>
      </c>
      <c r="F491" s="58">
        <v>20</v>
      </c>
      <c r="G491" s="58">
        <v>1732</v>
      </c>
      <c r="H491" s="58"/>
      <c r="I491" s="58"/>
      <c r="J491" s="59"/>
      <c r="K491" s="58">
        <v>4</v>
      </c>
      <c r="L491" s="58">
        <v>34</v>
      </c>
      <c r="M491" s="58">
        <v>3</v>
      </c>
      <c r="N491" s="58">
        <v>192</v>
      </c>
      <c r="O491" s="58"/>
      <c r="P491" s="58"/>
      <c r="Q491" s="59"/>
    </row>
    <row r="492" spans="1:17" ht="15" x14ac:dyDescent="0.4">
      <c r="A492" s="44"/>
      <c r="B492" s="78">
        <v>2023</v>
      </c>
      <c r="C492" s="46" t="s">
        <v>20</v>
      </c>
      <c r="D492" s="54">
        <v>8</v>
      </c>
      <c r="E492" s="55">
        <v>112</v>
      </c>
      <c r="F492" s="55">
        <v>49</v>
      </c>
      <c r="G492" s="55">
        <v>798</v>
      </c>
      <c r="H492" s="55"/>
      <c r="I492" s="55"/>
      <c r="J492" s="56"/>
      <c r="K492" s="55">
        <v>2</v>
      </c>
      <c r="L492" s="55">
        <v>15</v>
      </c>
      <c r="M492" s="55"/>
      <c r="N492" s="55">
        <v>306</v>
      </c>
      <c r="O492" s="55"/>
      <c r="P492" s="55"/>
      <c r="Q492" s="56"/>
    </row>
    <row r="493" spans="1:17" ht="15" x14ac:dyDescent="0.4">
      <c r="A493" s="37"/>
      <c r="B493" s="77">
        <v>2023</v>
      </c>
      <c r="C493" s="39" t="s">
        <v>21</v>
      </c>
      <c r="D493" s="57">
        <v>17</v>
      </c>
      <c r="E493" s="58">
        <v>92</v>
      </c>
      <c r="F493" s="58">
        <v>220</v>
      </c>
      <c r="G493" s="58">
        <v>1637</v>
      </c>
      <c r="H493" s="58"/>
      <c r="I493" s="58"/>
      <c r="J493" s="59"/>
      <c r="K493" s="58">
        <v>120</v>
      </c>
      <c r="L493" s="58">
        <v>10</v>
      </c>
      <c r="M493" s="58"/>
      <c r="N493" s="58">
        <v>216</v>
      </c>
      <c r="O493" s="58"/>
      <c r="P493" s="58"/>
      <c r="Q493" s="59"/>
    </row>
    <row r="494" spans="1:17" ht="15" x14ac:dyDescent="0.4">
      <c r="A494" s="44"/>
      <c r="B494" s="78">
        <v>2023</v>
      </c>
      <c r="C494" s="46" t="s">
        <v>22</v>
      </c>
      <c r="D494" s="54">
        <v>33</v>
      </c>
      <c r="E494" s="55">
        <v>68</v>
      </c>
      <c r="F494" s="55">
        <v>297</v>
      </c>
      <c r="G494" s="55">
        <v>1690</v>
      </c>
      <c r="H494" s="55">
        <v>1</v>
      </c>
      <c r="I494" s="55"/>
      <c r="J494" s="56"/>
      <c r="K494" s="55">
        <v>14</v>
      </c>
      <c r="L494" s="55">
        <v>5</v>
      </c>
      <c r="M494" s="55"/>
      <c r="N494" s="55"/>
      <c r="O494" s="55"/>
      <c r="P494" s="55"/>
      <c r="Q494" s="56"/>
    </row>
    <row r="495" spans="1:17" ht="15" x14ac:dyDescent="0.4">
      <c r="A495" s="37"/>
      <c r="B495" s="38">
        <v>2024</v>
      </c>
      <c r="C495" s="39" t="s">
        <v>23</v>
      </c>
      <c r="D495" s="57">
        <v>116</v>
      </c>
      <c r="E495" s="58">
        <v>40</v>
      </c>
      <c r="F495" s="58"/>
      <c r="G495" s="58">
        <v>564</v>
      </c>
      <c r="H495" s="58"/>
      <c r="I495" s="58"/>
      <c r="J495" s="59"/>
      <c r="K495" s="58">
        <v>58</v>
      </c>
      <c r="L495" s="58">
        <v>4</v>
      </c>
      <c r="M495" s="58"/>
      <c r="N495" s="58">
        <v>48</v>
      </c>
      <c r="O495" s="58"/>
      <c r="P495" s="58"/>
      <c r="Q495" s="59"/>
    </row>
    <row r="496" spans="1:17" ht="15" x14ac:dyDescent="0.4">
      <c r="A496" s="44" t="s">
        <v>27</v>
      </c>
      <c r="B496" s="45">
        <v>2012</v>
      </c>
      <c r="C496" s="46" t="s">
        <v>20</v>
      </c>
      <c r="D496" s="54">
        <v>14</v>
      </c>
      <c r="E496" s="55">
        <v>215</v>
      </c>
      <c r="F496" s="55"/>
      <c r="G496" s="55"/>
      <c r="H496" s="55">
        <v>160</v>
      </c>
      <c r="I496" s="55"/>
      <c r="J496" s="56"/>
      <c r="K496" s="55">
        <v>19</v>
      </c>
      <c r="L496" s="55">
        <v>58</v>
      </c>
      <c r="M496" s="55"/>
      <c r="N496" s="55">
        <v>96</v>
      </c>
      <c r="O496" s="55"/>
      <c r="P496" s="55"/>
      <c r="Q496" s="56"/>
    </row>
    <row r="497" spans="1:17" ht="15" x14ac:dyDescent="0.4">
      <c r="A497" s="37" t="s">
        <v>99</v>
      </c>
      <c r="B497" s="77">
        <v>2012</v>
      </c>
      <c r="C497" s="39" t="s">
        <v>21</v>
      </c>
      <c r="D497" s="57">
        <v>27</v>
      </c>
      <c r="E497" s="58">
        <v>482</v>
      </c>
      <c r="F497" s="58"/>
      <c r="G497" s="58"/>
      <c r="H497" s="58"/>
      <c r="I497" s="58"/>
      <c r="J497" s="59"/>
      <c r="K497" s="58">
        <v>276</v>
      </c>
      <c r="L497" s="58">
        <v>243</v>
      </c>
      <c r="M497" s="58"/>
      <c r="N497" s="58"/>
      <c r="O497" s="58"/>
      <c r="P497" s="58"/>
      <c r="Q497" s="59"/>
    </row>
    <row r="498" spans="1:17" ht="15" x14ac:dyDescent="0.4">
      <c r="A498" s="44"/>
      <c r="B498" s="78">
        <v>2012</v>
      </c>
      <c r="C498" s="46" t="s">
        <v>22</v>
      </c>
      <c r="D498" s="54">
        <v>28</v>
      </c>
      <c r="E498" s="55">
        <v>473</v>
      </c>
      <c r="F498" s="55"/>
      <c r="G498" s="55">
        <v>80</v>
      </c>
      <c r="H498" s="55"/>
      <c r="I498" s="55"/>
      <c r="J498" s="56"/>
      <c r="K498" s="55"/>
      <c r="L498" s="55">
        <v>90</v>
      </c>
      <c r="M498" s="55"/>
      <c r="N498" s="55">
        <v>32</v>
      </c>
      <c r="O498" s="55"/>
      <c r="P498" s="55"/>
      <c r="Q498" s="56"/>
    </row>
    <row r="499" spans="1:17" ht="15" x14ac:dyDescent="0.4">
      <c r="A499" s="37"/>
      <c r="B499" s="38">
        <v>2013</v>
      </c>
      <c r="C499" s="39" t="s">
        <v>23</v>
      </c>
      <c r="D499" s="57">
        <v>110</v>
      </c>
      <c r="E499" s="58">
        <v>513</v>
      </c>
      <c r="F499" s="58">
        <v>100</v>
      </c>
      <c r="G499" s="58">
        <v>510</v>
      </c>
      <c r="H499" s="58"/>
      <c r="I499" s="58"/>
      <c r="J499" s="59"/>
      <c r="K499" s="58">
        <v>32</v>
      </c>
      <c r="L499" s="58">
        <v>90</v>
      </c>
      <c r="M499" s="58"/>
      <c r="N499" s="58"/>
      <c r="O499" s="58"/>
      <c r="P499" s="58"/>
      <c r="Q499" s="59"/>
    </row>
    <row r="500" spans="1:17" ht="15" x14ac:dyDescent="0.4">
      <c r="A500" s="44"/>
      <c r="B500" s="78">
        <v>2013</v>
      </c>
      <c r="C500" s="46" t="s">
        <v>20</v>
      </c>
      <c r="D500" s="54">
        <v>18</v>
      </c>
      <c r="E500" s="55">
        <v>321</v>
      </c>
      <c r="F500" s="55"/>
      <c r="G500" s="55">
        <v>159</v>
      </c>
      <c r="H500" s="55"/>
      <c r="I500" s="55"/>
      <c r="J500" s="56"/>
      <c r="K500" s="55">
        <v>122</v>
      </c>
      <c r="L500" s="55">
        <v>334</v>
      </c>
      <c r="M500" s="55"/>
      <c r="N500" s="55"/>
      <c r="O500" s="55"/>
      <c r="P500" s="55"/>
      <c r="Q500" s="56"/>
    </row>
    <row r="501" spans="1:17" ht="15" x14ac:dyDescent="0.4">
      <c r="A501" s="37"/>
      <c r="B501" s="77">
        <v>2013</v>
      </c>
      <c r="C501" s="39" t="s">
        <v>21</v>
      </c>
      <c r="D501" s="57">
        <v>47</v>
      </c>
      <c r="E501" s="58">
        <v>335</v>
      </c>
      <c r="F501" s="58">
        <v>24</v>
      </c>
      <c r="G501" s="58">
        <v>1066</v>
      </c>
      <c r="H501" s="58"/>
      <c r="I501" s="58"/>
      <c r="J501" s="59"/>
      <c r="K501" s="58">
        <v>36</v>
      </c>
      <c r="L501" s="58">
        <v>148</v>
      </c>
      <c r="M501" s="58">
        <v>24</v>
      </c>
      <c r="N501" s="58">
        <v>116</v>
      </c>
      <c r="O501" s="58"/>
      <c r="P501" s="58"/>
      <c r="Q501" s="59"/>
    </row>
    <row r="502" spans="1:17" ht="15" x14ac:dyDescent="0.4">
      <c r="A502" s="44"/>
      <c r="B502" s="78">
        <v>2013</v>
      </c>
      <c r="C502" s="46" t="s">
        <v>22</v>
      </c>
      <c r="D502" s="54">
        <v>11</v>
      </c>
      <c r="E502" s="55">
        <v>346</v>
      </c>
      <c r="F502" s="55"/>
      <c r="G502" s="55">
        <v>1340</v>
      </c>
      <c r="H502" s="55"/>
      <c r="I502" s="55"/>
      <c r="J502" s="56"/>
      <c r="K502" s="55"/>
      <c r="L502" s="55">
        <v>109</v>
      </c>
      <c r="M502" s="55"/>
      <c r="N502" s="55">
        <v>254</v>
      </c>
      <c r="O502" s="55"/>
      <c r="P502" s="55"/>
      <c r="Q502" s="56"/>
    </row>
    <row r="503" spans="1:17" ht="15" x14ac:dyDescent="0.4">
      <c r="A503" s="37"/>
      <c r="B503" s="38">
        <v>2014</v>
      </c>
      <c r="C503" s="39" t="s">
        <v>23</v>
      </c>
      <c r="D503" s="57">
        <v>13</v>
      </c>
      <c r="E503" s="58">
        <v>261</v>
      </c>
      <c r="F503" s="58"/>
      <c r="G503" s="58">
        <v>1064</v>
      </c>
      <c r="H503" s="58"/>
      <c r="I503" s="58"/>
      <c r="J503" s="59"/>
      <c r="K503" s="58">
        <v>94</v>
      </c>
      <c r="L503" s="58">
        <v>214</v>
      </c>
      <c r="M503" s="58"/>
      <c r="N503" s="58">
        <v>72</v>
      </c>
      <c r="O503" s="58"/>
      <c r="P503" s="58"/>
      <c r="Q503" s="59"/>
    </row>
    <row r="504" spans="1:17" ht="15" x14ac:dyDescent="0.4">
      <c r="A504" s="44"/>
      <c r="B504" s="78">
        <v>2014</v>
      </c>
      <c r="C504" s="46" t="s">
        <v>20</v>
      </c>
      <c r="D504" s="54">
        <v>33</v>
      </c>
      <c r="E504" s="55">
        <v>234</v>
      </c>
      <c r="F504" s="55"/>
      <c r="G504" s="55">
        <v>570</v>
      </c>
      <c r="H504" s="55"/>
      <c r="I504" s="55"/>
      <c r="J504" s="56"/>
      <c r="K504" s="55">
        <v>45</v>
      </c>
      <c r="L504" s="55">
        <v>111</v>
      </c>
      <c r="M504" s="55"/>
      <c r="N504" s="55">
        <v>34</v>
      </c>
      <c r="O504" s="55"/>
      <c r="P504" s="55"/>
      <c r="Q504" s="56"/>
    </row>
    <row r="505" spans="1:17" ht="15" x14ac:dyDescent="0.4">
      <c r="A505" s="37"/>
      <c r="B505" s="77">
        <v>2014</v>
      </c>
      <c r="C505" s="39" t="s">
        <v>21</v>
      </c>
      <c r="D505" s="57">
        <v>14</v>
      </c>
      <c r="E505" s="58">
        <v>197</v>
      </c>
      <c r="F505" s="58">
        <v>3</v>
      </c>
      <c r="G505" s="58">
        <v>311</v>
      </c>
      <c r="H505" s="58"/>
      <c r="I505" s="58"/>
      <c r="J505" s="59"/>
      <c r="K505" s="58">
        <v>31</v>
      </c>
      <c r="L505" s="58">
        <v>97</v>
      </c>
      <c r="M505" s="58"/>
      <c r="N505" s="58">
        <v>172</v>
      </c>
      <c r="O505" s="58"/>
      <c r="P505" s="58"/>
      <c r="Q505" s="59"/>
    </row>
    <row r="506" spans="1:17" ht="15" x14ac:dyDescent="0.4">
      <c r="A506" s="44"/>
      <c r="B506" s="78">
        <v>2014</v>
      </c>
      <c r="C506" s="46" t="s">
        <v>22</v>
      </c>
      <c r="D506" s="54">
        <v>8</v>
      </c>
      <c r="E506" s="55">
        <v>181</v>
      </c>
      <c r="F506" s="55"/>
      <c r="G506" s="55">
        <v>408</v>
      </c>
      <c r="H506" s="55"/>
      <c r="I506" s="55"/>
      <c r="J506" s="56"/>
      <c r="K506" s="55">
        <v>80</v>
      </c>
      <c r="L506" s="55">
        <v>304</v>
      </c>
      <c r="M506" s="55"/>
      <c r="N506" s="55">
        <v>48</v>
      </c>
      <c r="O506" s="55"/>
      <c r="P506" s="55"/>
      <c r="Q506" s="56"/>
    </row>
    <row r="507" spans="1:17" ht="15" x14ac:dyDescent="0.4">
      <c r="A507" s="37"/>
      <c r="B507" s="38">
        <v>2015</v>
      </c>
      <c r="C507" s="39" t="s">
        <v>23</v>
      </c>
      <c r="D507" s="57">
        <v>109</v>
      </c>
      <c r="E507" s="58">
        <v>245</v>
      </c>
      <c r="F507" s="58"/>
      <c r="G507" s="58">
        <v>1158</v>
      </c>
      <c r="H507" s="58"/>
      <c r="I507" s="58"/>
      <c r="J507" s="59"/>
      <c r="K507" s="58">
        <v>156</v>
      </c>
      <c r="L507" s="58">
        <v>242</v>
      </c>
      <c r="M507" s="58"/>
      <c r="N507" s="58">
        <v>152</v>
      </c>
      <c r="O507" s="58"/>
      <c r="P507" s="58"/>
      <c r="Q507" s="59"/>
    </row>
    <row r="508" spans="1:17" ht="15" x14ac:dyDescent="0.4">
      <c r="A508" s="44"/>
      <c r="B508" s="78">
        <v>2015</v>
      </c>
      <c r="C508" s="46" t="s">
        <v>20</v>
      </c>
      <c r="D508" s="54">
        <v>50</v>
      </c>
      <c r="E508" s="55">
        <v>245</v>
      </c>
      <c r="F508" s="55">
        <v>30</v>
      </c>
      <c r="G508" s="55">
        <v>674</v>
      </c>
      <c r="H508" s="55"/>
      <c r="I508" s="55"/>
      <c r="J508" s="56"/>
      <c r="K508" s="55">
        <v>98</v>
      </c>
      <c r="L508" s="55">
        <v>223</v>
      </c>
      <c r="M508" s="55"/>
      <c r="N508" s="55">
        <v>350</v>
      </c>
      <c r="O508" s="55"/>
      <c r="P508" s="55"/>
      <c r="Q508" s="56"/>
    </row>
    <row r="509" spans="1:17" ht="15" x14ac:dyDescent="0.4">
      <c r="A509" s="37"/>
      <c r="B509" s="77">
        <v>2015</v>
      </c>
      <c r="C509" s="39" t="s">
        <v>21</v>
      </c>
      <c r="D509" s="57">
        <v>50</v>
      </c>
      <c r="E509" s="58">
        <v>243</v>
      </c>
      <c r="F509" s="58">
        <v>18</v>
      </c>
      <c r="G509" s="58">
        <v>777</v>
      </c>
      <c r="H509" s="58"/>
      <c r="I509" s="58"/>
      <c r="J509" s="59"/>
      <c r="K509" s="58">
        <v>91</v>
      </c>
      <c r="L509" s="58">
        <v>123</v>
      </c>
      <c r="M509" s="58"/>
      <c r="N509" s="58">
        <v>198</v>
      </c>
      <c r="O509" s="58"/>
      <c r="P509" s="58"/>
      <c r="Q509" s="59"/>
    </row>
    <row r="510" spans="1:17" ht="15" x14ac:dyDescent="0.4">
      <c r="A510" s="44"/>
      <c r="B510" s="78">
        <v>2015</v>
      </c>
      <c r="C510" s="46" t="s">
        <v>22</v>
      </c>
      <c r="D510" s="54">
        <v>22</v>
      </c>
      <c r="E510" s="55">
        <v>148</v>
      </c>
      <c r="F510" s="55"/>
      <c r="G510" s="55">
        <v>1494</v>
      </c>
      <c r="H510" s="55"/>
      <c r="I510" s="55"/>
      <c r="J510" s="56"/>
      <c r="K510" s="55">
        <v>120</v>
      </c>
      <c r="L510" s="55">
        <v>259</v>
      </c>
      <c r="M510" s="55">
        <v>1</v>
      </c>
      <c r="N510" s="55">
        <v>76</v>
      </c>
      <c r="O510" s="55"/>
      <c r="P510" s="55"/>
      <c r="Q510" s="56"/>
    </row>
    <row r="511" spans="1:17" ht="15" x14ac:dyDescent="0.4">
      <c r="A511" s="37"/>
      <c r="B511" s="38">
        <v>2016</v>
      </c>
      <c r="C511" s="39" t="s">
        <v>23</v>
      </c>
      <c r="D511" s="57">
        <v>101</v>
      </c>
      <c r="E511" s="58">
        <v>222</v>
      </c>
      <c r="F511" s="58"/>
      <c r="G511" s="58">
        <v>334</v>
      </c>
      <c r="H511" s="58"/>
      <c r="I511" s="58"/>
      <c r="J511" s="59"/>
      <c r="K511" s="58">
        <v>7</v>
      </c>
      <c r="L511" s="58">
        <v>164</v>
      </c>
      <c r="M511" s="58"/>
      <c r="N511" s="58">
        <v>136</v>
      </c>
      <c r="O511" s="58"/>
      <c r="P511" s="58"/>
      <c r="Q511" s="59"/>
    </row>
    <row r="512" spans="1:17" ht="15" x14ac:dyDescent="0.4">
      <c r="A512" s="44"/>
      <c r="B512" s="78">
        <v>2016</v>
      </c>
      <c r="C512" s="46" t="s">
        <v>20</v>
      </c>
      <c r="D512" s="54">
        <v>49</v>
      </c>
      <c r="E512" s="55">
        <v>125</v>
      </c>
      <c r="F512" s="55"/>
      <c r="G512" s="55">
        <v>255</v>
      </c>
      <c r="H512" s="55"/>
      <c r="I512" s="55"/>
      <c r="J512" s="56"/>
      <c r="K512" s="55">
        <v>8</v>
      </c>
      <c r="L512" s="55">
        <v>138</v>
      </c>
      <c r="M512" s="55"/>
      <c r="N512" s="55">
        <v>305</v>
      </c>
      <c r="O512" s="55"/>
      <c r="P512" s="55"/>
      <c r="Q512" s="56"/>
    </row>
    <row r="513" spans="1:17" ht="15" x14ac:dyDescent="0.4">
      <c r="A513" s="37"/>
      <c r="B513" s="77">
        <v>2016</v>
      </c>
      <c r="C513" s="39" t="s">
        <v>21</v>
      </c>
      <c r="D513" s="57">
        <v>52</v>
      </c>
      <c r="E513" s="58">
        <v>182</v>
      </c>
      <c r="F513" s="58">
        <v>240</v>
      </c>
      <c r="G513" s="58">
        <v>33</v>
      </c>
      <c r="H513" s="58"/>
      <c r="I513" s="58"/>
      <c r="J513" s="59"/>
      <c r="K513" s="58">
        <v>10</v>
      </c>
      <c r="L513" s="58">
        <v>135</v>
      </c>
      <c r="M513" s="58"/>
      <c r="N513" s="58">
        <v>132</v>
      </c>
      <c r="O513" s="58"/>
      <c r="P513" s="58"/>
      <c r="Q513" s="59"/>
    </row>
    <row r="514" spans="1:17" ht="15" x14ac:dyDescent="0.4">
      <c r="A514" s="44"/>
      <c r="B514" s="78">
        <v>2016</v>
      </c>
      <c r="C514" s="46" t="s">
        <v>22</v>
      </c>
      <c r="D514" s="54">
        <v>10</v>
      </c>
      <c r="E514" s="55">
        <v>67</v>
      </c>
      <c r="F514" s="55">
        <v>1</v>
      </c>
      <c r="G514" s="55">
        <v>373</v>
      </c>
      <c r="H514" s="55"/>
      <c r="I514" s="55"/>
      <c r="J514" s="56"/>
      <c r="K514" s="55">
        <v>27</v>
      </c>
      <c r="L514" s="55">
        <v>38</v>
      </c>
      <c r="M514" s="55"/>
      <c r="N514" s="55">
        <v>188</v>
      </c>
      <c r="O514" s="55"/>
      <c r="P514" s="55"/>
      <c r="Q514" s="56"/>
    </row>
    <row r="515" spans="1:17" ht="15" x14ac:dyDescent="0.4">
      <c r="A515" s="37"/>
      <c r="B515" s="38">
        <v>2017</v>
      </c>
      <c r="C515" s="39" t="s">
        <v>23</v>
      </c>
      <c r="D515" s="57">
        <v>39</v>
      </c>
      <c r="E515" s="58">
        <v>183</v>
      </c>
      <c r="F515" s="58"/>
      <c r="G515" s="58">
        <v>114</v>
      </c>
      <c r="H515" s="58"/>
      <c r="I515" s="58"/>
      <c r="J515" s="59"/>
      <c r="K515" s="58">
        <v>9</v>
      </c>
      <c r="L515" s="58">
        <v>195</v>
      </c>
      <c r="M515" s="58"/>
      <c r="N515" s="58">
        <v>75</v>
      </c>
      <c r="O515" s="58"/>
      <c r="P515" s="58"/>
      <c r="Q515" s="59"/>
    </row>
    <row r="516" spans="1:17" ht="15" x14ac:dyDescent="0.4">
      <c r="A516" s="44"/>
      <c r="B516" s="78">
        <v>2017</v>
      </c>
      <c r="C516" s="46" t="s">
        <v>20</v>
      </c>
      <c r="D516" s="54">
        <v>16</v>
      </c>
      <c r="E516" s="55">
        <v>168</v>
      </c>
      <c r="F516" s="55"/>
      <c r="G516" s="55">
        <v>127</v>
      </c>
      <c r="H516" s="55"/>
      <c r="I516" s="55"/>
      <c r="J516" s="56"/>
      <c r="K516" s="55">
        <v>31</v>
      </c>
      <c r="L516" s="55">
        <v>125</v>
      </c>
      <c r="M516" s="55"/>
      <c r="N516" s="55">
        <v>396</v>
      </c>
      <c r="O516" s="55"/>
      <c r="P516" s="55"/>
      <c r="Q516" s="56"/>
    </row>
    <row r="517" spans="1:17" ht="15" x14ac:dyDescent="0.4">
      <c r="A517" s="37"/>
      <c r="B517" s="77">
        <v>2017</v>
      </c>
      <c r="C517" s="39" t="s">
        <v>21</v>
      </c>
      <c r="D517" s="57">
        <v>5</v>
      </c>
      <c r="E517" s="58">
        <v>179</v>
      </c>
      <c r="F517" s="58"/>
      <c r="G517" s="58">
        <v>717</v>
      </c>
      <c r="H517" s="58"/>
      <c r="I517" s="58"/>
      <c r="J517" s="59"/>
      <c r="K517" s="58">
        <v>95</v>
      </c>
      <c r="L517" s="58">
        <v>227</v>
      </c>
      <c r="M517" s="58"/>
      <c r="N517" s="58">
        <v>136</v>
      </c>
      <c r="O517" s="58"/>
      <c r="P517" s="58"/>
      <c r="Q517" s="59"/>
    </row>
    <row r="518" spans="1:17" ht="15" x14ac:dyDescent="0.4">
      <c r="A518" s="44"/>
      <c r="B518" s="78">
        <v>2017</v>
      </c>
      <c r="C518" s="46" t="s">
        <v>22</v>
      </c>
      <c r="D518" s="54">
        <v>77</v>
      </c>
      <c r="E518" s="55">
        <v>101</v>
      </c>
      <c r="F518" s="55"/>
      <c r="G518" s="55">
        <v>576</v>
      </c>
      <c r="H518" s="55"/>
      <c r="I518" s="55"/>
      <c r="J518" s="56"/>
      <c r="K518" s="55">
        <v>4</v>
      </c>
      <c r="L518" s="55">
        <v>181</v>
      </c>
      <c r="M518" s="55"/>
      <c r="N518" s="55">
        <v>107</v>
      </c>
      <c r="O518" s="55"/>
      <c r="P518" s="55"/>
      <c r="Q518" s="56"/>
    </row>
    <row r="519" spans="1:17" ht="15" x14ac:dyDescent="0.4">
      <c r="A519" s="37"/>
      <c r="B519" s="38">
        <v>2018</v>
      </c>
      <c r="C519" s="39" t="s">
        <v>23</v>
      </c>
      <c r="D519" s="57">
        <v>35</v>
      </c>
      <c r="E519" s="58">
        <v>354</v>
      </c>
      <c r="F519" s="58"/>
      <c r="G519" s="58">
        <v>142</v>
      </c>
      <c r="H519" s="58"/>
      <c r="I519" s="58"/>
      <c r="J519" s="59"/>
      <c r="K519" s="58">
        <v>10</v>
      </c>
      <c r="L519" s="58">
        <v>115</v>
      </c>
      <c r="M519" s="58"/>
      <c r="N519" s="58">
        <v>82</v>
      </c>
      <c r="O519" s="58"/>
      <c r="P519" s="58"/>
      <c r="Q519" s="59"/>
    </row>
    <row r="520" spans="1:17" ht="15" x14ac:dyDescent="0.4">
      <c r="A520" s="44"/>
      <c r="B520" s="78">
        <v>2018</v>
      </c>
      <c r="C520" s="46" t="s">
        <v>20</v>
      </c>
      <c r="D520" s="54">
        <v>17</v>
      </c>
      <c r="E520" s="55">
        <v>326</v>
      </c>
      <c r="F520" s="55"/>
      <c r="G520" s="55">
        <v>147</v>
      </c>
      <c r="H520" s="55"/>
      <c r="I520" s="55"/>
      <c r="J520" s="56"/>
      <c r="K520" s="55">
        <v>29</v>
      </c>
      <c r="L520" s="55">
        <v>133</v>
      </c>
      <c r="M520" s="55"/>
      <c r="N520" s="55"/>
      <c r="O520" s="55"/>
      <c r="P520" s="55"/>
      <c r="Q520" s="56"/>
    </row>
    <row r="521" spans="1:17" ht="15" x14ac:dyDescent="0.4">
      <c r="A521" s="37"/>
      <c r="B521" s="77">
        <v>2018</v>
      </c>
      <c r="C521" s="39" t="s">
        <v>21</v>
      </c>
      <c r="D521" s="57">
        <v>133</v>
      </c>
      <c r="E521" s="58">
        <v>258</v>
      </c>
      <c r="F521" s="58">
        <v>120</v>
      </c>
      <c r="G521" s="58">
        <v>204</v>
      </c>
      <c r="H521" s="58"/>
      <c r="I521" s="58"/>
      <c r="J521" s="59"/>
      <c r="K521" s="58">
        <v>2</v>
      </c>
      <c r="L521" s="58">
        <v>43</v>
      </c>
      <c r="M521" s="58"/>
      <c r="N521" s="58">
        <v>133</v>
      </c>
      <c r="O521" s="58"/>
      <c r="P521" s="58"/>
      <c r="Q521" s="59"/>
    </row>
    <row r="522" spans="1:17" ht="15" x14ac:dyDescent="0.4">
      <c r="A522" s="44"/>
      <c r="B522" s="78">
        <v>2018</v>
      </c>
      <c r="C522" s="46" t="s">
        <v>22</v>
      </c>
      <c r="D522" s="54">
        <v>27</v>
      </c>
      <c r="E522" s="55">
        <v>241</v>
      </c>
      <c r="F522" s="55">
        <v>120</v>
      </c>
      <c r="G522" s="55">
        <v>491</v>
      </c>
      <c r="H522" s="55">
        <v>1</v>
      </c>
      <c r="I522" s="55"/>
      <c r="J522" s="56"/>
      <c r="K522" s="55">
        <v>6</v>
      </c>
      <c r="L522" s="55">
        <v>95</v>
      </c>
      <c r="M522" s="55"/>
      <c r="N522" s="55">
        <v>200</v>
      </c>
      <c r="O522" s="55"/>
      <c r="P522" s="55"/>
      <c r="Q522" s="56"/>
    </row>
    <row r="523" spans="1:17" ht="15" x14ac:dyDescent="0.4">
      <c r="A523" s="37"/>
      <c r="B523" s="38">
        <v>2019</v>
      </c>
      <c r="C523" s="39" t="s">
        <v>23</v>
      </c>
      <c r="D523" s="57">
        <v>38</v>
      </c>
      <c r="E523" s="58">
        <v>230</v>
      </c>
      <c r="F523" s="58">
        <v>20</v>
      </c>
      <c r="G523" s="58">
        <v>432</v>
      </c>
      <c r="H523" s="58"/>
      <c r="I523" s="58"/>
      <c r="J523" s="59"/>
      <c r="K523" s="58">
        <v>25</v>
      </c>
      <c r="L523" s="58">
        <v>70</v>
      </c>
      <c r="M523" s="58">
        <v>8</v>
      </c>
      <c r="N523" s="58">
        <v>278</v>
      </c>
      <c r="O523" s="58"/>
      <c r="P523" s="58"/>
      <c r="Q523" s="59"/>
    </row>
    <row r="524" spans="1:17" ht="15" x14ac:dyDescent="0.4">
      <c r="A524" s="44"/>
      <c r="B524" s="78">
        <v>2019</v>
      </c>
      <c r="C524" s="46" t="s">
        <v>20</v>
      </c>
      <c r="D524" s="54">
        <v>53</v>
      </c>
      <c r="E524" s="55">
        <v>235</v>
      </c>
      <c r="F524" s="55">
        <v>1</v>
      </c>
      <c r="G524" s="55">
        <v>172</v>
      </c>
      <c r="H524" s="55"/>
      <c r="I524" s="55"/>
      <c r="J524" s="56"/>
      <c r="K524" s="55">
        <v>9</v>
      </c>
      <c r="L524" s="55">
        <v>53</v>
      </c>
      <c r="M524" s="55">
        <v>2</v>
      </c>
      <c r="N524" s="55">
        <v>62</v>
      </c>
      <c r="O524" s="55"/>
      <c r="P524" s="55"/>
      <c r="Q524" s="56"/>
    </row>
    <row r="525" spans="1:17" ht="15" x14ac:dyDescent="0.4">
      <c r="A525" s="37"/>
      <c r="B525" s="77">
        <v>2019</v>
      </c>
      <c r="C525" s="39" t="s">
        <v>21</v>
      </c>
      <c r="D525" s="57">
        <v>57</v>
      </c>
      <c r="E525" s="58">
        <v>171</v>
      </c>
      <c r="F525" s="58"/>
      <c r="G525" s="58">
        <v>273</v>
      </c>
      <c r="H525" s="58">
        <v>1</v>
      </c>
      <c r="I525" s="58"/>
      <c r="J525" s="59"/>
      <c r="K525" s="58">
        <v>7</v>
      </c>
      <c r="L525" s="58">
        <v>42</v>
      </c>
      <c r="M525" s="58"/>
      <c r="N525" s="58">
        <v>80</v>
      </c>
      <c r="O525" s="58"/>
      <c r="P525" s="58"/>
      <c r="Q525" s="59"/>
    </row>
    <row r="526" spans="1:17" ht="15" x14ac:dyDescent="0.4">
      <c r="A526" s="44"/>
      <c r="B526" s="78">
        <v>2019</v>
      </c>
      <c r="C526" s="46" t="s">
        <v>22</v>
      </c>
      <c r="D526" s="54">
        <v>182</v>
      </c>
      <c r="E526" s="55">
        <v>203</v>
      </c>
      <c r="F526" s="55"/>
      <c r="G526" s="55">
        <v>564</v>
      </c>
      <c r="H526" s="55">
        <v>1</v>
      </c>
      <c r="I526" s="55">
        <v>300</v>
      </c>
      <c r="J526" s="56"/>
      <c r="K526" s="55">
        <v>41</v>
      </c>
      <c r="L526" s="55">
        <v>44</v>
      </c>
      <c r="M526" s="55"/>
      <c r="N526" s="55">
        <v>217</v>
      </c>
      <c r="O526" s="55"/>
      <c r="P526" s="55"/>
      <c r="Q526" s="56"/>
    </row>
    <row r="527" spans="1:17" ht="15" x14ac:dyDescent="0.4">
      <c r="A527" s="37"/>
      <c r="B527" s="38">
        <v>2020</v>
      </c>
      <c r="C527" s="39" t="s">
        <v>23</v>
      </c>
      <c r="D527" s="57">
        <v>100</v>
      </c>
      <c r="E527" s="58">
        <v>95</v>
      </c>
      <c r="F527" s="58"/>
      <c r="G527" s="58">
        <v>140</v>
      </c>
      <c r="H527" s="58"/>
      <c r="I527" s="58">
        <v>60</v>
      </c>
      <c r="J527" s="59"/>
      <c r="K527" s="58">
        <v>1</v>
      </c>
      <c r="L527" s="58">
        <v>20</v>
      </c>
      <c r="M527" s="58"/>
      <c r="N527" s="58"/>
      <c r="O527" s="58"/>
      <c r="P527" s="58"/>
      <c r="Q527" s="59"/>
    </row>
    <row r="528" spans="1:17" ht="15" x14ac:dyDescent="0.4">
      <c r="A528" s="44"/>
      <c r="B528" s="78">
        <v>2020</v>
      </c>
      <c r="C528" s="46" t="s">
        <v>20</v>
      </c>
      <c r="D528" s="54">
        <v>14</v>
      </c>
      <c r="E528" s="55">
        <v>96</v>
      </c>
      <c r="F528" s="55"/>
      <c r="G528" s="55">
        <v>241</v>
      </c>
      <c r="H528" s="55"/>
      <c r="I528" s="55"/>
      <c r="J528" s="56"/>
      <c r="K528" s="55">
        <v>21</v>
      </c>
      <c r="L528" s="55">
        <v>26</v>
      </c>
      <c r="M528" s="55"/>
      <c r="N528" s="55">
        <v>133</v>
      </c>
      <c r="O528" s="55"/>
      <c r="P528" s="55"/>
      <c r="Q528" s="56"/>
    </row>
    <row r="529" spans="1:17" ht="15" x14ac:dyDescent="0.4">
      <c r="A529" s="37"/>
      <c r="B529" s="77">
        <v>2020</v>
      </c>
      <c r="C529" s="39" t="s">
        <v>21</v>
      </c>
      <c r="D529" s="57">
        <v>227</v>
      </c>
      <c r="E529" s="58">
        <v>139</v>
      </c>
      <c r="F529" s="58">
        <v>13</v>
      </c>
      <c r="G529" s="58">
        <v>99</v>
      </c>
      <c r="H529" s="58"/>
      <c r="I529" s="58">
        <v>120</v>
      </c>
      <c r="J529" s="59"/>
      <c r="K529" s="58">
        <v>42</v>
      </c>
      <c r="L529" s="58">
        <v>61</v>
      </c>
      <c r="M529" s="58"/>
      <c r="N529" s="58"/>
      <c r="O529" s="58"/>
      <c r="P529" s="58"/>
      <c r="Q529" s="59"/>
    </row>
    <row r="530" spans="1:17" ht="15" x14ac:dyDescent="0.4">
      <c r="A530" s="44"/>
      <c r="B530" s="78">
        <v>2020</v>
      </c>
      <c r="C530" s="46" t="s">
        <v>22</v>
      </c>
      <c r="D530" s="54">
        <v>54</v>
      </c>
      <c r="E530" s="55">
        <v>115</v>
      </c>
      <c r="F530" s="55">
        <v>69</v>
      </c>
      <c r="G530" s="55">
        <v>982</v>
      </c>
      <c r="H530" s="55"/>
      <c r="I530" s="55"/>
      <c r="J530" s="56"/>
      <c r="K530" s="55">
        <v>50</v>
      </c>
      <c r="L530" s="55">
        <v>133</v>
      </c>
      <c r="M530" s="55"/>
      <c r="N530" s="55">
        <v>81</v>
      </c>
      <c r="O530" s="55"/>
      <c r="P530" s="55"/>
      <c r="Q530" s="56"/>
    </row>
    <row r="531" spans="1:17" ht="15" x14ac:dyDescent="0.4">
      <c r="A531" s="37"/>
      <c r="B531" s="38">
        <v>2021</v>
      </c>
      <c r="C531" s="39" t="s">
        <v>23</v>
      </c>
      <c r="D531" s="57">
        <v>229</v>
      </c>
      <c r="E531" s="58">
        <v>376</v>
      </c>
      <c r="F531" s="58">
        <v>8</v>
      </c>
      <c r="G531" s="58">
        <v>226</v>
      </c>
      <c r="H531" s="58"/>
      <c r="I531" s="58"/>
      <c r="J531" s="59"/>
      <c r="K531" s="58">
        <v>63</v>
      </c>
      <c r="L531" s="58">
        <v>59</v>
      </c>
      <c r="M531" s="58">
        <v>2</v>
      </c>
      <c r="N531" s="58">
        <v>173</v>
      </c>
      <c r="O531" s="58"/>
      <c r="P531" s="58"/>
      <c r="Q531" s="59"/>
    </row>
    <row r="532" spans="1:17" ht="15" x14ac:dyDescent="0.4">
      <c r="A532" s="44"/>
      <c r="B532" s="78">
        <v>2021</v>
      </c>
      <c r="C532" s="46" t="s">
        <v>20</v>
      </c>
      <c r="D532" s="54">
        <v>20</v>
      </c>
      <c r="E532" s="55">
        <v>158</v>
      </c>
      <c r="F532" s="55">
        <v>59</v>
      </c>
      <c r="G532" s="55">
        <v>883</v>
      </c>
      <c r="H532" s="55">
        <v>1</v>
      </c>
      <c r="I532" s="55"/>
      <c r="J532" s="56"/>
      <c r="K532" s="55">
        <v>135</v>
      </c>
      <c r="L532" s="55">
        <v>17</v>
      </c>
      <c r="M532" s="55">
        <v>29</v>
      </c>
      <c r="N532" s="55">
        <v>2</v>
      </c>
      <c r="O532" s="55"/>
      <c r="P532" s="55"/>
      <c r="Q532" s="56"/>
    </row>
    <row r="533" spans="1:17" ht="15" x14ac:dyDescent="0.4">
      <c r="A533" s="37"/>
      <c r="B533" s="77">
        <v>2021</v>
      </c>
      <c r="C533" s="39" t="s">
        <v>21</v>
      </c>
      <c r="D533" s="57">
        <v>87</v>
      </c>
      <c r="E533" s="58">
        <v>149</v>
      </c>
      <c r="F533" s="58">
        <v>35</v>
      </c>
      <c r="G533" s="58">
        <v>245</v>
      </c>
      <c r="H533" s="58"/>
      <c r="I533" s="58"/>
      <c r="J533" s="59"/>
      <c r="K533" s="58">
        <v>36</v>
      </c>
      <c r="L533" s="58">
        <v>107</v>
      </c>
      <c r="M533" s="58">
        <v>14</v>
      </c>
      <c r="N533" s="58">
        <v>65</v>
      </c>
      <c r="O533" s="58"/>
      <c r="P533" s="58"/>
      <c r="Q533" s="59"/>
    </row>
    <row r="534" spans="1:17" ht="15" x14ac:dyDescent="0.4">
      <c r="A534" s="44"/>
      <c r="B534" s="78">
        <v>2021</v>
      </c>
      <c r="C534" s="46" t="s">
        <v>22</v>
      </c>
      <c r="D534" s="54">
        <v>28</v>
      </c>
      <c r="E534" s="55">
        <v>186</v>
      </c>
      <c r="F534" s="55"/>
      <c r="G534" s="55">
        <v>442</v>
      </c>
      <c r="H534" s="55"/>
      <c r="I534" s="55"/>
      <c r="J534" s="56"/>
      <c r="K534" s="55">
        <v>166</v>
      </c>
      <c r="L534" s="55">
        <v>234</v>
      </c>
      <c r="M534" s="55">
        <v>2</v>
      </c>
      <c r="N534" s="55">
        <v>146</v>
      </c>
      <c r="O534" s="55"/>
      <c r="P534" s="55"/>
      <c r="Q534" s="56"/>
    </row>
    <row r="535" spans="1:17" ht="15" x14ac:dyDescent="0.4">
      <c r="A535" s="37"/>
      <c r="B535" s="38">
        <v>2022</v>
      </c>
      <c r="C535" s="39" t="s">
        <v>23</v>
      </c>
      <c r="D535" s="57">
        <v>14</v>
      </c>
      <c r="E535" s="58">
        <v>169</v>
      </c>
      <c r="F535" s="58">
        <v>47</v>
      </c>
      <c r="G535" s="58">
        <v>384</v>
      </c>
      <c r="H535" s="58"/>
      <c r="I535" s="58"/>
      <c r="J535" s="59"/>
      <c r="K535" s="58">
        <v>7</v>
      </c>
      <c r="L535" s="58">
        <v>109</v>
      </c>
      <c r="M535" s="58">
        <v>9</v>
      </c>
      <c r="N535" s="58">
        <v>80</v>
      </c>
      <c r="O535" s="58"/>
      <c r="P535" s="58"/>
      <c r="Q535" s="59"/>
    </row>
    <row r="536" spans="1:17" ht="15" x14ac:dyDescent="0.4">
      <c r="A536" s="44"/>
      <c r="B536" s="78">
        <v>2022</v>
      </c>
      <c r="C536" s="46" t="s">
        <v>20</v>
      </c>
      <c r="D536" s="54">
        <v>53</v>
      </c>
      <c r="E536" s="55">
        <v>284</v>
      </c>
      <c r="F536" s="55">
        <v>15</v>
      </c>
      <c r="G536" s="55">
        <v>282</v>
      </c>
      <c r="H536" s="55"/>
      <c r="I536" s="55"/>
      <c r="J536" s="56"/>
      <c r="K536" s="55"/>
      <c r="L536" s="55">
        <v>121</v>
      </c>
      <c r="M536" s="55">
        <v>10</v>
      </c>
      <c r="N536" s="55"/>
      <c r="O536" s="55"/>
      <c r="P536" s="55"/>
      <c r="Q536" s="56"/>
    </row>
    <row r="537" spans="1:17" ht="15" x14ac:dyDescent="0.4">
      <c r="A537" s="37"/>
      <c r="B537" s="77">
        <v>2022</v>
      </c>
      <c r="C537" s="39" t="s">
        <v>21</v>
      </c>
      <c r="D537" s="57">
        <v>20</v>
      </c>
      <c r="E537" s="58">
        <v>218</v>
      </c>
      <c r="F537" s="58"/>
      <c r="G537" s="58">
        <v>514</v>
      </c>
      <c r="H537" s="58"/>
      <c r="I537" s="58"/>
      <c r="J537" s="59"/>
      <c r="K537" s="58"/>
      <c r="L537" s="58">
        <v>110</v>
      </c>
      <c r="M537" s="58">
        <v>7</v>
      </c>
      <c r="N537" s="58">
        <v>167</v>
      </c>
      <c r="O537" s="58"/>
      <c r="P537" s="58"/>
      <c r="Q537" s="59"/>
    </row>
    <row r="538" spans="1:17" ht="15" x14ac:dyDescent="0.4">
      <c r="A538" s="44"/>
      <c r="B538" s="78">
        <v>2022</v>
      </c>
      <c r="C538" s="46" t="s">
        <v>22</v>
      </c>
      <c r="D538" s="54">
        <v>33</v>
      </c>
      <c r="E538" s="55">
        <v>194</v>
      </c>
      <c r="F538" s="55">
        <v>1</v>
      </c>
      <c r="G538" s="55">
        <v>333</v>
      </c>
      <c r="H538" s="55">
        <v>2</v>
      </c>
      <c r="I538" s="55"/>
      <c r="J538" s="56"/>
      <c r="K538" s="55"/>
      <c r="L538" s="55">
        <v>99</v>
      </c>
      <c r="M538" s="55">
        <v>3</v>
      </c>
      <c r="N538" s="55">
        <v>23</v>
      </c>
      <c r="O538" s="55"/>
      <c r="P538" s="55"/>
      <c r="Q538" s="56"/>
    </row>
    <row r="539" spans="1:17" ht="15" x14ac:dyDescent="0.4">
      <c r="A539" s="37"/>
      <c r="B539" s="38">
        <v>2023</v>
      </c>
      <c r="C539" s="39" t="s">
        <v>23</v>
      </c>
      <c r="D539" s="57">
        <v>132</v>
      </c>
      <c r="E539" s="58">
        <v>409</v>
      </c>
      <c r="F539" s="58"/>
      <c r="G539" s="58">
        <v>286</v>
      </c>
      <c r="H539" s="58"/>
      <c r="I539" s="58"/>
      <c r="J539" s="59"/>
      <c r="K539" s="58">
        <v>15</v>
      </c>
      <c r="L539" s="58">
        <v>196</v>
      </c>
      <c r="M539" s="58"/>
      <c r="N539" s="58">
        <v>202</v>
      </c>
      <c r="O539" s="58"/>
      <c r="P539" s="58"/>
      <c r="Q539" s="59"/>
    </row>
    <row r="540" spans="1:17" ht="15" x14ac:dyDescent="0.4">
      <c r="A540" s="44"/>
      <c r="B540" s="78">
        <v>2023</v>
      </c>
      <c r="C540" s="46" t="s">
        <v>20</v>
      </c>
      <c r="D540" s="54">
        <v>12</v>
      </c>
      <c r="E540" s="55">
        <v>172</v>
      </c>
      <c r="F540" s="55"/>
      <c r="G540" s="55">
        <v>186</v>
      </c>
      <c r="H540" s="55"/>
      <c r="I540" s="55"/>
      <c r="J540" s="56"/>
      <c r="K540" s="55">
        <v>32</v>
      </c>
      <c r="L540" s="55">
        <v>116</v>
      </c>
      <c r="M540" s="55"/>
      <c r="N540" s="55">
        <v>241</v>
      </c>
      <c r="O540" s="55"/>
      <c r="P540" s="55"/>
      <c r="Q540" s="56"/>
    </row>
    <row r="541" spans="1:17" ht="15" x14ac:dyDescent="0.4">
      <c r="A541" s="37"/>
      <c r="B541" s="77">
        <v>2023</v>
      </c>
      <c r="C541" s="39" t="s">
        <v>21</v>
      </c>
      <c r="D541" s="57"/>
      <c r="E541" s="58">
        <v>199</v>
      </c>
      <c r="F541" s="58"/>
      <c r="G541" s="58">
        <v>129</v>
      </c>
      <c r="H541" s="58"/>
      <c r="I541" s="58"/>
      <c r="J541" s="59"/>
      <c r="K541" s="58">
        <v>15</v>
      </c>
      <c r="L541" s="58">
        <v>74</v>
      </c>
      <c r="M541" s="58"/>
      <c r="N541" s="58">
        <v>321</v>
      </c>
      <c r="O541" s="58"/>
      <c r="P541" s="58"/>
      <c r="Q541" s="59"/>
    </row>
    <row r="542" spans="1:17" ht="15" x14ac:dyDescent="0.4">
      <c r="A542" s="44"/>
      <c r="B542" s="78">
        <v>2023</v>
      </c>
      <c r="C542" s="46" t="s">
        <v>22</v>
      </c>
      <c r="D542" s="54">
        <v>10</v>
      </c>
      <c r="E542" s="55">
        <v>91</v>
      </c>
      <c r="F542" s="55">
        <v>5</v>
      </c>
      <c r="G542" s="55">
        <v>113</v>
      </c>
      <c r="H542" s="55"/>
      <c r="I542" s="55"/>
      <c r="J542" s="56"/>
      <c r="K542" s="55">
        <v>4</v>
      </c>
      <c r="L542" s="55">
        <v>46</v>
      </c>
      <c r="M542" s="55">
        <v>1</v>
      </c>
      <c r="N542" s="55">
        <v>20</v>
      </c>
      <c r="O542" s="55"/>
      <c r="P542" s="55"/>
      <c r="Q542" s="56"/>
    </row>
    <row r="543" spans="1:17" ht="15" x14ac:dyDescent="0.4">
      <c r="A543" s="37"/>
      <c r="B543" s="38">
        <v>2024</v>
      </c>
      <c r="C543" s="39" t="s">
        <v>23</v>
      </c>
      <c r="D543" s="57"/>
      <c r="E543" s="58">
        <v>125</v>
      </c>
      <c r="F543" s="58">
        <v>1</v>
      </c>
      <c r="G543" s="58">
        <v>510</v>
      </c>
      <c r="H543" s="58"/>
      <c r="I543" s="58"/>
      <c r="J543" s="59"/>
      <c r="K543" s="58">
        <v>2</v>
      </c>
      <c r="L543" s="58">
        <v>77</v>
      </c>
      <c r="M543" s="58"/>
      <c r="N543" s="58">
        <v>158</v>
      </c>
      <c r="O543" s="58">
        <v>1</v>
      </c>
      <c r="P543" s="58"/>
      <c r="Q543" s="59"/>
    </row>
    <row r="544" spans="1:17" ht="15" x14ac:dyDescent="0.4">
      <c r="A544" s="44" t="s">
        <v>26</v>
      </c>
      <c r="B544" s="83">
        <v>2012</v>
      </c>
      <c r="C544" s="46" t="s">
        <v>20</v>
      </c>
      <c r="D544" s="54"/>
      <c r="E544" s="55">
        <v>68</v>
      </c>
      <c r="F544" s="55">
        <v>56</v>
      </c>
      <c r="G544" s="55"/>
      <c r="H544" s="55">
        <v>1</v>
      </c>
      <c r="I544" s="55"/>
      <c r="J544" s="56"/>
      <c r="K544" s="55">
        <v>121</v>
      </c>
      <c r="L544" s="55">
        <v>14</v>
      </c>
      <c r="M544" s="55">
        <v>20</v>
      </c>
      <c r="N544" s="55">
        <v>70</v>
      </c>
      <c r="O544" s="55">
        <v>1</v>
      </c>
      <c r="P544" s="55"/>
      <c r="Q544" s="56"/>
    </row>
    <row r="545" spans="1:17" ht="15" x14ac:dyDescent="0.4">
      <c r="A545" s="37" t="s">
        <v>100</v>
      </c>
      <c r="B545" s="77">
        <v>2012</v>
      </c>
      <c r="C545" s="39" t="s">
        <v>21</v>
      </c>
      <c r="D545" s="57">
        <v>32</v>
      </c>
      <c r="E545" s="58">
        <v>115</v>
      </c>
      <c r="F545" s="58">
        <v>10</v>
      </c>
      <c r="G545" s="58">
        <v>31</v>
      </c>
      <c r="H545" s="58"/>
      <c r="I545" s="58"/>
      <c r="J545" s="59"/>
      <c r="K545" s="58">
        <v>40</v>
      </c>
      <c r="L545" s="58">
        <v>31</v>
      </c>
      <c r="M545" s="58"/>
      <c r="N545" s="58">
        <v>16</v>
      </c>
      <c r="O545" s="58"/>
      <c r="P545" s="58"/>
      <c r="Q545" s="59"/>
    </row>
    <row r="546" spans="1:17" ht="15" x14ac:dyDescent="0.4">
      <c r="A546" s="44"/>
      <c r="B546" s="78">
        <v>2012</v>
      </c>
      <c r="C546" s="46" t="s">
        <v>22</v>
      </c>
      <c r="D546" s="54">
        <v>24</v>
      </c>
      <c r="E546" s="55">
        <v>89</v>
      </c>
      <c r="F546" s="55">
        <v>26</v>
      </c>
      <c r="G546" s="55">
        <v>2</v>
      </c>
      <c r="H546" s="55">
        <v>1</v>
      </c>
      <c r="I546" s="55"/>
      <c r="J546" s="56"/>
      <c r="K546" s="55">
        <v>102</v>
      </c>
      <c r="L546" s="55">
        <v>33</v>
      </c>
      <c r="M546" s="55">
        <v>20</v>
      </c>
      <c r="N546" s="55">
        <v>104</v>
      </c>
      <c r="O546" s="55"/>
      <c r="P546" s="55"/>
      <c r="Q546" s="56"/>
    </row>
    <row r="547" spans="1:17" ht="15" x14ac:dyDescent="0.4">
      <c r="A547" s="37"/>
      <c r="B547" s="38">
        <v>2013</v>
      </c>
      <c r="C547" s="39" t="s">
        <v>23</v>
      </c>
      <c r="D547" s="57">
        <v>31</v>
      </c>
      <c r="E547" s="58">
        <v>96</v>
      </c>
      <c r="F547" s="58">
        <v>100</v>
      </c>
      <c r="G547" s="58">
        <v>84</v>
      </c>
      <c r="H547" s="58"/>
      <c r="I547" s="58"/>
      <c r="J547" s="59"/>
      <c r="K547" s="58">
        <v>402</v>
      </c>
      <c r="L547" s="58">
        <v>15</v>
      </c>
      <c r="M547" s="58"/>
      <c r="N547" s="58">
        <v>190</v>
      </c>
      <c r="O547" s="58"/>
      <c r="P547" s="58"/>
      <c r="Q547" s="59"/>
    </row>
    <row r="548" spans="1:17" ht="15" x14ac:dyDescent="0.4">
      <c r="A548" s="44"/>
      <c r="B548" s="78">
        <v>2013</v>
      </c>
      <c r="C548" s="46" t="s">
        <v>20</v>
      </c>
      <c r="D548" s="54">
        <v>23</v>
      </c>
      <c r="E548" s="55">
        <v>91</v>
      </c>
      <c r="F548" s="55">
        <v>65</v>
      </c>
      <c r="G548" s="55">
        <v>188</v>
      </c>
      <c r="H548" s="55">
        <v>1</v>
      </c>
      <c r="I548" s="55"/>
      <c r="J548" s="56"/>
      <c r="K548" s="55">
        <v>107</v>
      </c>
      <c r="L548" s="55">
        <v>56</v>
      </c>
      <c r="M548" s="55">
        <v>2</v>
      </c>
      <c r="N548" s="55">
        <v>53</v>
      </c>
      <c r="O548" s="55"/>
      <c r="P548" s="55"/>
      <c r="Q548" s="56"/>
    </row>
    <row r="549" spans="1:17" ht="15" x14ac:dyDescent="0.4">
      <c r="A549" s="37"/>
      <c r="B549" s="77">
        <v>2013</v>
      </c>
      <c r="C549" s="39" t="s">
        <v>21</v>
      </c>
      <c r="D549" s="57">
        <v>11</v>
      </c>
      <c r="E549" s="58">
        <v>87</v>
      </c>
      <c r="F549" s="58">
        <v>24</v>
      </c>
      <c r="G549" s="58">
        <v>111</v>
      </c>
      <c r="H549" s="58">
        <v>3</v>
      </c>
      <c r="I549" s="58"/>
      <c r="J549" s="59"/>
      <c r="K549" s="58">
        <v>87</v>
      </c>
      <c r="L549" s="58">
        <v>38</v>
      </c>
      <c r="M549" s="58"/>
      <c r="N549" s="58">
        <v>419</v>
      </c>
      <c r="O549" s="58">
        <v>4</v>
      </c>
      <c r="P549" s="58"/>
      <c r="Q549" s="59"/>
    </row>
    <row r="550" spans="1:17" ht="15" x14ac:dyDescent="0.4">
      <c r="A550" s="44"/>
      <c r="B550" s="78">
        <v>2013</v>
      </c>
      <c r="C550" s="46" t="s">
        <v>22</v>
      </c>
      <c r="D550" s="54"/>
      <c r="E550" s="55">
        <v>46</v>
      </c>
      <c r="F550" s="55">
        <v>42</v>
      </c>
      <c r="G550" s="55">
        <v>36</v>
      </c>
      <c r="H550" s="55">
        <v>2</v>
      </c>
      <c r="I550" s="55"/>
      <c r="J550" s="56"/>
      <c r="K550" s="55">
        <v>265</v>
      </c>
      <c r="L550" s="55">
        <v>73</v>
      </c>
      <c r="M550" s="55">
        <v>87</v>
      </c>
      <c r="N550" s="55">
        <v>59</v>
      </c>
      <c r="O550" s="55"/>
      <c r="P550" s="55"/>
      <c r="Q550" s="56"/>
    </row>
    <row r="551" spans="1:17" ht="15" x14ac:dyDescent="0.4">
      <c r="A551" s="37"/>
      <c r="B551" s="38">
        <v>2014</v>
      </c>
      <c r="C551" s="39" t="s">
        <v>23</v>
      </c>
      <c r="D551" s="57">
        <v>28</v>
      </c>
      <c r="E551" s="58">
        <v>56</v>
      </c>
      <c r="F551" s="58">
        <v>57</v>
      </c>
      <c r="G551" s="58">
        <v>134</v>
      </c>
      <c r="H551" s="58"/>
      <c r="I551" s="58"/>
      <c r="J551" s="59"/>
      <c r="K551" s="58">
        <v>46</v>
      </c>
      <c r="L551" s="58">
        <v>60</v>
      </c>
      <c r="M551" s="58">
        <v>83</v>
      </c>
      <c r="N551" s="58">
        <v>272</v>
      </c>
      <c r="O551" s="58"/>
      <c r="P551" s="58"/>
      <c r="Q551" s="59"/>
    </row>
    <row r="552" spans="1:17" ht="15" x14ac:dyDescent="0.4">
      <c r="A552" s="44"/>
      <c r="B552" s="78">
        <v>2014</v>
      </c>
      <c r="C552" s="46" t="s">
        <v>20</v>
      </c>
      <c r="D552" s="54">
        <v>17</v>
      </c>
      <c r="E552" s="55">
        <v>157</v>
      </c>
      <c r="F552" s="55">
        <v>30</v>
      </c>
      <c r="G552" s="55">
        <v>342</v>
      </c>
      <c r="H552" s="55">
        <v>18</v>
      </c>
      <c r="I552" s="55"/>
      <c r="J552" s="56"/>
      <c r="K552" s="55">
        <v>251</v>
      </c>
      <c r="L552" s="55">
        <v>45</v>
      </c>
      <c r="M552" s="55">
        <v>4</v>
      </c>
      <c r="N552" s="55">
        <v>168</v>
      </c>
      <c r="O552" s="55"/>
      <c r="P552" s="55"/>
      <c r="Q552" s="56"/>
    </row>
    <row r="553" spans="1:17" ht="15" x14ac:dyDescent="0.4">
      <c r="A553" s="37"/>
      <c r="B553" s="77">
        <v>2014</v>
      </c>
      <c r="C553" s="39" t="s">
        <v>21</v>
      </c>
      <c r="D553" s="57">
        <v>28</v>
      </c>
      <c r="E553" s="58">
        <v>111</v>
      </c>
      <c r="F553" s="58">
        <v>40</v>
      </c>
      <c r="G553" s="58">
        <v>498</v>
      </c>
      <c r="H553" s="58">
        <v>13</v>
      </c>
      <c r="I553" s="58"/>
      <c r="J553" s="59"/>
      <c r="K553" s="58">
        <v>82</v>
      </c>
      <c r="L553" s="58">
        <v>27</v>
      </c>
      <c r="M553" s="58"/>
      <c r="N553" s="58">
        <v>46</v>
      </c>
      <c r="O553" s="58">
        <v>1</v>
      </c>
      <c r="P553" s="58"/>
      <c r="Q553" s="59"/>
    </row>
    <row r="554" spans="1:17" ht="15" x14ac:dyDescent="0.4">
      <c r="A554" s="44"/>
      <c r="B554" s="78">
        <v>2014</v>
      </c>
      <c r="C554" s="46" t="s">
        <v>22</v>
      </c>
      <c r="D554" s="54">
        <v>23</v>
      </c>
      <c r="E554" s="55">
        <v>95</v>
      </c>
      <c r="F554" s="55"/>
      <c r="G554" s="55">
        <v>363</v>
      </c>
      <c r="H554" s="55">
        <v>2</v>
      </c>
      <c r="I554" s="55"/>
      <c r="J554" s="56"/>
      <c r="K554" s="55">
        <v>80</v>
      </c>
      <c r="L554" s="55">
        <v>20</v>
      </c>
      <c r="M554" s="55"/>
      <c r="N554" s="55">
        <v>148</v>
      </c>
      <c r="O554" s="55"/>
      <c r="P554" s="55"/>
      <c r="Q554" s="56"/>
    </row>
    <row r="555" spans="1:17" ht="15" x14ac:dyDescent="0.4">
      <c r="A555" s="37"/>
      <c r="B555" s="38">
        <v>2015</v>
      </c>
      <c r="C555" s="39" t="s">
        <v>23</v>
      </c>
      <c r="D555" s="57">
        <v>9</v>
      </c>
      <c r="E555" s="58">
        <v>95</v>
      </c>
      <c r="F555" s="58">
        <v>83</v>
      </c>
      <c r="G555" s="58">
        <v>23</v>
      </c>
      <c r="H555" s="58">
        <v>1</v>
      </c>
      <c r="I555" s="58"/>
      <c r="J555" s="59"/>
      <c r="K555" s="58">
        <v>149</v>
      </c>
      <c r="L555" s="58">
        <v>35</v>
      </c>
      <c r="M555" s="58"/>
      <c r="N555" s="58">
        <v>100</v>
      </c>
      <c r="O555" s="58"/>
      <c r="P555" s="58"/>
      <c r="Q555" s="59"/>
    </row>
    <row r="556" spans="1:17" ht="15" x14ac:dyDescent="0.4">
      <c r="A556" s="44"/>
      <c r="B556" s="78">
        <v>2015</v>
      </c>
      <c r="C556" s="46" t="s">
        <v>20</v>
      </c>
      <c r="D556" s="54">
        <v>84</v>
      </c>
      <c r="E556" s="55">
        <v>111</v>
      </c>
      <c r="F556" s="55">
        <v>7</v>
      </c>
      <c r="G556" s="55">
        <v>21</v>
      </c>
      <c r="H556" s="55">
        <v>2</v>
      </c>
      <c r="I556" s="55"/>
      <c r="J556" s="56"/>
      <c r="K556" s="55">
        <v>230</v>
      </c>
      <c r="L556" s="55">
        <v>22</v>
      </c>
      <c r="M556" s="55"/>
      <c r="N556" s="55">
        <v>105</v>
      </c>
      <c r="O556" s="55">
        <v>1</v>
      </c>
      <c r="P556" s="55"/>
      <c r="Q556" s="56"/>
    </row>
    <row r="557" spans="1:17" ht="15" x14ac:dyDescent="0.4">
      <c r="A557" s="37"/>
      <c r="B557" s="77">
        <v>2015</v>
      </c>
      <c r="C557" s="39" t="s">
        <v>21</v>
      </c>
      <c r="D557" s="57">
        <v>42</v>
      </c>
      <c r="E557" s="58">
        <v>105</v>
      </c>
      <c r="F557" s="58"/>
      <c r="G557" s="58">
        <v>16</v>
      </c>
      <c r="H557" s="58">
        <v>3</v>
      </c>
      <c r="I557" s="58"/>
      <c r="J557" s="59"/>
      <c r="K557" s="58">
        <v>142</v>
      </c>
      <c r="L557" s="58">
        <v>35</v>
      </c>
      <c r="M557" s="58"/>
      <c r="N557" s="58">
        <v>72</v>
      </c>
      <c r="O557" s="58"/>
      <c r="P557" s="58"/>
      <c r="Q557" s="59"/>
    </row>
    <row r="558" spans="1:17" ht="15" x14ac:dyDescent="0.4">
      <c r="A558" s="44"/>
      <c r="B558" s="78">
        <v>2015</v>
      </c>
      <c r="C558" s="46" t="s">
        <v>22</v>
      </c>
      <c r="D558" s="54">
        <v>22</v>
      </c>
      <c r="E558" s="55">
        <v>75</v>
      </c>
      <c r="F558" s="55"/>
      <c r="G558" s="55">
        <v>182</v>
      </c>
      <c r="H558" s="55">
        <v>1</v>
      </c>
      <c r="I558" s="55"/>
      <c r="J558" s="56"/>
      <c r="K558" s="55">
        <v>400</v>
      </c>
      <c r="L558" s="55">
        <v>27</v>
      </c>
      <c r="M558" s="55"/>
      <c r="N558" s="55">
        <v>138</v>
      </c>
      <c r="O558" s="55">
        <v>1</v>
      </c>
      <c r="P558" s="55"/>
      <c r="Q558" s="56"/>
    </row>
    <row r="559" spans="1:17" ht="15" x14ac:dyDescent="0.4">
      <c r="A559" s="37"/>
      <c r="B559" s="38">
        <v>2016</v>
      </c>
      <c r="C559" s="39" t="s">
        <v>23</v>
      </c>
      <c r="D559" s="57">
        <v>47</v>
      </c>
      <c r="E559" s="58">
        <v>80</v>
      </c>
      <c r="F559" s="58"/>
      <c r="G559" s="58">
        <v>279</v>
      </c>
      <c r="H559" s="58">
        <v>4</v>
      </c>
      <c r="I559" s="58"/>
      <c r="J559" s="59"/>
      <c r="K559" s="58">
        <v>276</v>
      </c>
      <c r="L559" s="58">
        <v>16</v>
      </c>
      <c r="M559" s="58">
        <v>15</v>
      </c>
      <c r="N559" s="58">
        <v>392</v>
      </c>
      <c r="O559" s="58"/>
      <c r="P559" s="58"/>
      <c r="Q559" s="59"/>
    </row>
    <row r="560" spans="1:17" ht="15" x14ac:dyDescent="0.4">
      <c r="A560" s="44"/>
      <c r="B560" s="78">
        <v>2016</v>
      </c>
      <c r="C560" s="46" t="s">
        <v>20</v>
      </c>
      <c r="D560" s="54">
        <v>30</v>
      </c>
      <c r="E560" s="55">
        <v>71</v>
      </c>
      <c r="F560" s="55"/>
      <c r="G560" s="55">
        <v>235</v>
      </c>
      <c r="H560" s="55"/>
      <c r="I560" s="55"/>
      <c r="J560" s="56"/>
      <c r="K560" s="55">
        <v>231</v>
      </c>
      <c r="L560" s="55">
        <v>25</v>
      </c>
      <c r="M560" s="55"/>
      <c r="N560" s="55">
        <v>201</v>
      </c>
      <c r="O560" s="55"/>
      <c r="P560" s="55"/>
      <c r="Q560" s="56"/>
    </row>
    <row r="561" spans="1:17" ht="15" x14ac:dyDescent="0.4">
      <c r="A561" s="37"/>
      <c r="B561" s="77">
        <v>2016</v>
      </c>
      <c r="C561" s="39" t="s">
        <v>21</v>
      </c>
      <c r="D561" s="57">
        <v>30</v>
      </c>
      <c r="E561" s="58">
        <v>67</v>
      </c>
      <c r="F561" s="58">
        <v>22</v>
      </c>
      <c r="G561" s="58">
        <v>163</v>
      </c>
      <c r="H561" s="58">
        <v>1</v>
      </c>
      <c r="I561" s="58"/>
      <c r="J561" s="59"/>
      <c r="K561" s="58">
        <v>115</v>
      </c>
      <c r="L561" s="58">
        <v>27</v>
      </c>
      <c r="M561" s="58"/>
      <c r="N561" s="58">
        <v>160</v>
      </c>
      <c r="O561" s="58"/>
      <c r="P561" s="58"/>
      <c r="Q561" s="59"/>
    </row>
    <row r="562" spans="1:17" ht="15" x14ac:dyDescent="0.4">
      <c r="A562" s="44"/>
      <c r="B562" s="78">
        <v>2016</v>
      </c>
      <c r="C562" s="46" t="s">
        <v>22</v>
      </c>
      <c r="D562" s="54"/>
      <c r="E562" s="55">
        <v>65</v>
      </c>
      <c r="F562" s="55">
        <v>22</v>
      </c>
      <c r="G562" s="55"/>
      <c r="H562" s="55"/>
      <c r="I562" s="55"/>
      <c r="J562" s="56"/>
      <c r="K562" s="55">
        <v>95</v>
      </c>
      <c r="L562" s="55">
        <v>22</v>
      </c>
      <c r="M562" s="55"/>
      <c r="N562" s="55">
        <v>121</v>
      </c>
      <c r="O562" s="55"/>
      <c r="P562" s="55"/>
      <c r="Q562" s="56"/>
    </row>
    <row r="563" spans="1:17" ht="15" x14ac:dyDescent="0.4">
      <c r="A563" s="37"/>
      <c r="B563" s="38">
        <v>2017</v>
      </c>
      <c r="C563" s="39" t="s">
        <v>23</v>
      </c>
      <c r="D563" s="57">
        <v>61</v>
      </c>
      <c r="E563" s="58">
        <v>88</v>
      </c>
      <c r="F563" s="58">
        <v>22</v>
      </c>
      <c r="G563" s="58">
        <v>139</v>
      </c>
      <c r="H563" s="58"/>
      <c r="I563" s="58"/>
      <c r="J563" s="59"/>
      <c r="K563" s="58">
        <v>127</v>
      </c>
      <c r="L563" s="58">
        <v>21</v>
      </c>
      <c r="M563" s="58"/>
      <c r="N563" s="58">
        <v>223</v>
      </c>
      <c r="O563" s="58"/>
      <c r="P563" s="58"/>
      <c r="Q563" s="59"/>
    </row>
    <row r="564" spans="1:17" ht="15" x14ac:dyDescent="0.4">
      <c r="A564" s="44"/>
      <c r="B564" s="78">
        <v>2017</v>
      </c>
      <c r="C564" s="46" t="s">
        <v>20</v>
      </c>
      <c r="D564" s="54">
        <v>10</v>
      </c>
      <c r="E564" s="55">
        <v>68</v>
      </c>
      <c r="F564" s="55"/>
      <c r="G564" s="55">
        <v>2</v>
      </c>
      <c r="H564" s="55">
        <v>1</v>
      </c>
      <c r="I564" s="55"/>
      <c r="J564" s="56"/>
      <c r="K564" s="55">
        <v>244</v>
      </c>
      <c r="L564" s="55">
        <v>93</v>
      </c>
      <c r="M564" s="55"/>
      <c r="N564" s="55">
        <v>546</v>
      </c>
      <c r="O564" s="55"/>
      <c r="P564" s="55"/>
      <c r="Q564" s="56"/>
    </row>
    <row r="565" spans="1:17" ht="15" x14ac:dyDescent="0.4">
      <c r="A565" s="37"/>
      <c r="B565" s="77">
        <v>2017</v>
      </c>
      <c r="C565" s="39" t="s">
        <v>21</v>
      </c>
      <c r="D565" s="57">
        <v>57</v>
      </c>
      <c r="E565" s="58">
        <v>49</v>
      </c>
      <c r="F565" s="58"/>
      <c r="G565" s="58">
        <v>7</v>
      </c>
      <c r="H565" s="58"/>
      <c r="I565" s="58"/>
      <c r="J565" s="59"/>
      <c r="K565" s="58">
        <v>310</v>
      </c>
      <c r="L565" s="58">
        <v>26</v>
      </c>
      <c r="M565" s="58"/>
      <c r="N565" s="58">
        <v>282</v>
      </c>
      <c r="O565" s="58">
        <v>1</v>
      </c>
      <c r="P565" s="58"/>
      <c r="Q565" s="59"/>
    </row>
    <row r="566" spans="1:17" ht="15" x14ac:dyDescent="0.4">
      <c r="A566" s="44"/>
      <c r="B566" s="78">
        <v>2017</v>
      </c>
      <c r="C566" s="46" t="s">
        <v>22</v>
      </c>
      <c r="D566" s="54">
        <v>41</v>
      </c>
      <c r="E566" s="55">
        <v>58</v>
      </c>
      <c r="F566" s="55"/>
      <c r="G566" s="55">
        <v>103</v>
      </c>
      <c r="H566" s="55"/>
      <c r="I566" s="55"/>
      <c r="J566" s="56"/>
      <c r="K566" s="55">
        <v>99</v>
      </c>
      <c r="L566" s="55">
        <v>22</v>
      </c>
      <c r="M566" s="55"/>
      <c r="N566" s="55">
        <v>200</v>
      </c>
      <c r="O566" s="55">
        <v>1</v>
      </c>
      <c r="P566" s="55"/>
      <c r="Q566" s="56"/>
    </row>
    <row r="567" spans="1:17" ht="15" x14ac:dyDescent="0.4">
      <c r="A567" s="37"/>
      <c r="B567" s="38">
        <v>2018</v>
      </c>
      <c r="C567" s="39" t="s">
        <v>23</v>
      </c>
      <c r="D567" s="57">
        <v>57</v>
      </c>
      <c r="E567" s="58">
        <v>54</v>
      </c>
      <c r="F567" s="58"/>
      <c r="G567" s="58">
        <v>245</v>
      </c>
      <c r="H567" s="58">
        <v>1</v>
      </c>
      <c r="I567" s="58"/>
      <c r="J567" s="59"/>
      <c r="K567" s="58">
        <v>108</v>
      </c>
      <c r="L567" s="58">
        <v>13</v>
      </c>
      <c r="M567" s="58"/>
      <c r="N567" s="58">
        <v>104</v>
      </c>
      <c r="O567" s="58"/>
      <c r="P567" s="58">
        <v>28</v>
      </c>
      <c r="Q567" s="59"/>
    </row>
    <row r="568" spans="1:17" ht="15" x14ac:dyDescent="0.4">
      <c r="A568" s="44"/>
      <c r="B568" s="78">
        <v>2018</v>
      </c>
      <c r="C568" s="46" t="s">
        <v>20</v>
      </c>
      <c r="D568" s="54">
        <v>19</v>
      </c>
      <c r="E568" s="55">
        <v>53</v>
      </c>
      <c r="F568" s="55"/>
      <c r="G568" s="55">
        <v>295</v>
      </c>
      <c r="H568" s="55"/>
      <c r="I568" s="55"/>
      <c r="J568" s="56"/>
      <c r="K568" s="55">
        <v>60</v>
      </c>
      <c r="L568" s="55">
        <v>23</v>
      </c>
      <c r="M568" s="55"/>
      <c r="N568" s="55">
        <v>120</v>
      </c>
      <c r="O568" s="55"/>
      <c r="P568" s="55"/>
      <c r="Q568" s="56"/>
    </row>
    <row r="569" spans="1:17" ht="15" x14ac:dyDescent="0.4">
      <c r="A569" s="37"/>
      <c r="B569" s="77">
        <v>2018</v>
      </c>
      <c r="C569" s="39" t="s">
        <v>21</v>
      </c>
      <c r="D569" s="57">
        <v>36</v>
      </c>
      <c r="E569" s="58">
        <v>25</v>
      </c>
      <c r="F569" s="58"/>
      <c r="G569" s="58">
        <v>109</v>
      </c>
      <c r="H569" s="58"/>
      <c r="I569" s="58"/>
      <c r="J569" s="59"/>
      <c r="K569" s="58">
        <v>76</v>
      </c>
      <c r="L569" s="58">
        <v>18</v>
      </c>
      <c r="M569" s="58"/>
      <c r="N569" s="58">
        <v>52</v>
      </c>
      <c r="O569" s="58"/>
      <c r="P569" s="58"/>
      <c r="Q569" s="59"/>
    </row>
    <row r="570" spans="1:17" ht="15" x14ac:dyDescent="0.4">
      <c r="A570" s="44"/>
      <c r="B570" s="78">
        <v>2018</v>
      </c>
      <c r="C570" s="46" t="s">
        <v>22</v>
      </c>
      <c r="D570" s="54">
        <v>35</v>
      </c>
      <c r="E570" s="55">
        <v>48</v>
      </c>
      <c r="F570" s="55"/>
      <c r="G570" s="55">
        <v>98</v>
      </c>
      <c r="H570" s="55"/>
      <c r="I570" s="55"/>
      <c r="J570" s="56"/>
      <c r="K570" s="55">
        <v>182</v>
      </c>
      <c r="L570" s="55">
        <v>66</v>
      </c>
      <c r="M570" s="55"/>
      <c r="N570" s="55">
        <v>648</v>
      </c>
      <c r="O570" s="55">
        <v>1</v>
      </c>
      <c r="P570" s="55"/>
      <c r="Q570" s="56"/>
    </row>
    <row r="571" spans="1:17" ht="15" x14ac:dyDescent="0.4">
      <c r="A571" s="37"/>
      <c r="B571" s="38">
        <v>2019</v>
      </c>
      <c r="C571" s="39" t="s">
        <v>23</v>
      </c>
      <c r="D571" s="57">
        <v>95</v>
      </c>
      <c r="E571" s="58">
        <v>56</v>
      </c>
      <c r="F571" s="58">
        <v>1</v>
      </c>
      <c r="G571" s="58">
        <v>219</v>
      </c>
      <c r="H571" s="58"/>
      <c r="I571" s="58"/>
      <c r="J571" s="59"/>
      <c r="K571" s="58">
        <v>169</v>
      </c>
      <c r="L571" s="58">
        <v>20</v>
      </c>
      <c r="M571" s="58"/>
      <c r="N571" s="58">
        <v>102</v>
      </c>
      <c r="O571" s="58"/>
      <c r="P571" s="58"/>
      <c r="Q571" s="59"/>
    </row>
    <row r="572" spans="1:17" ht="15" x14ac:dyDescent="0.4">
      <c r="A572" s="44"/>
      <c r="B572" s="78">
        <v>2019</v>
      </c>
      <c r="C572" s="46" t="s">
        <v>20</v>
      </c>
      <c r="D572" s="54">
        <v>131</v>
      </c>
      <c r="E572" s="55">
        <v>80</v>
      </c>
      <c r="F572" s="55">
        <v>1</v>
      </c>
      <c r="G572" s="55">
        <v>153</v>
      </c>
      <c r="H572" s="55">
        <v>3</v>
      </c>
      <c r="I572" s="55">
        <v>2</v>
      </c>
      <c r="J572" s="56"/>
      <c r="K572" s="55">
        <v>282</v>
      </c>
      <c r="L572" s="55">
        <v>27</v>
      </c>
      <c r="M572" s="55">
        <v>2</v>
      </c>
      <c r="N572" s="55">
        <v>136</v>
      </c>
      <c r="O572" s="55">
        <v>17</v>
      </c>
      <c r="P572" s="55"/>
      <c r="Q572" s="56"/>
    </row>
    <row r="573" spans="1:17" ht="15" x14ac:dyDescent="0.4">
      <c r="A573" s="37"/>
      <c r="B573" s="77">
        <v>2019</v>
      </c>
      <c r="C573" s="39" t="s">
        <v>21</v>
      </c>
      <c r="D573" s="57">
        <v>41</v>
      </c>
      <c r="E573" s="58">
        <v>52</v>
      </c>
      <c r="F573" s="58">
        <v>1</v>
      </c>
      <c r="G573" s="58">
        <v>69</v>
      </c>
      <c r="H573" s="58">
        <v>2</v>
      </c>
      <c r="I573" s="58">
        <v>1</v>
      </c>
      <c r="J573" s="59">
        <v>1</v>
      </c>
      <c r="K573" s="58">
        <v>147</v>
      </c>
      <c r="L573" s="58">
        <v>27</v>
      </c>
      <c r="M573" s="58"/>
      <c r="N573" s="58">
        <v>251</v>
      </c>
      <c r="O573" s="58">
        <v>1</v>
      </c>
      <c r="P573" s="58"/>
      <c r="Q573" s="59"/>
    </row>
    <row r="574" spans="1:17" ht="15" x14ac:dyDescent="0.4">
      <c r="A574" s="44"/>
      <c r="B574" s="78">
        <v>2019</v>
      </c>
      <c r="C574" s="46" t="s">
        <v>22</v>
      </c>
      <c r="D574" s="54">
        <v>29</v>
      </c>
      <c r="E574" s="55">
        <v>66</v>
      </c>
      <c r="F574" s="55"/>
      <c r="G574" s="55">
        <v>43</v>
      </c>
      <c r="H574" s="55"/>
      <c r="I574" s="55"/>
      <c r="J574" s="56"/>
      <c r="K574" s="55">
        <v>112</v>
      </c>
      <c r="L574" s="55">
        <v>15</v>
      </c>
      <c r="M574" s="55">
        <v>2</v>
      </c>
      <c r="N574" s="55">
        <v>101</v>
      </c>
      <c r="O574" s="55"/>
      <c r="P574" s="55"/>
      <c r="Q574" s="56"/>
    </row>
    <row r="575" spans="1:17" ht="15" x14ac:dyDescent="0.4">
      <c r="A575" s="37"/>
      <c r="B575" s="38">
        <v>2020</v>
      </c>
      <c r="C575" s="39" t="s">
        <v>23</v>
      </c>
      <c r="D575" s="57">
        <v>132</v>
      </c>
      <c r="E575" s="58">
        <v>33</v>
      </c>
      <c r="F575" s="58"/>
      <c r="G575" s="58">
        <v>266</v>
      </c>
      <c r="H575" s="58"/>
      <c r="I575" s="58"/>
      <c r="J575" s="59"/>
      <c r="K575" s="58">
        <v>69</v>
      </c>
      <c r="L575" s="58">
        <v>2</v>
      </c>
      <c r="M575" s="58"/>
      <c r="N575" s="58">
        <v>3</v>
      </c>
      <c r="O575" s="58"/>
      <c r="P575" s="58"/>
      <c r="Q575" s="59"/>
    </row>
    <row r="576" spans="1:17" ht="15" x14ac:dyDescent="0.4">
      <c r="A576" s="44"/>
      <c r="B576" s="78">
        <v>2020</v>
      </c>
      <c r="C576" s="46" t="s">
        <v>20</v>
      </c>
      <c r="D576" s="54">
        <v>28</v>
      </c>
      <c r="E576" s="55">
        <v>21</v>
      </c>
      <c r="F576" s="55"/>
      <c r="G576" s="55">
        <v>78</v>
      </c>
      <c r="H576" s="55"/>
      <c r="I576" s="55">
        <v>3</v>
      </c>
      <c r="J576" s="56"/>
      <c r="K576" s="55">
        <v>47</v>
      </c>
      <c r="L576" s="55">
        <v>3</v>
      </c>
      <c r="M576" s="55">
        <v>31</v>
      </c>
      <c r="N576" s="55">
        <v>144</v>
      </c>
      <c r="O576" s="55"/>
      <c r="P576" s="55"/>
      <c r="Q576" s="56"/>
    </row>
    <row r="577" spans="1:17" ht="15" x14ac:dyDescent="0.4">
      <c r="A577" s="37"/>
      <c r="B577" s="77">
        <v>2020</v>
      </c>
      <c r="C577" s="39" t="s">
        <v>21</v>
      </c>
      <c r="D577" s="57">
        <v>88</v>
      </c>
      <c r="E577" s="58">
        <v>32</v>
      </c>
      <c r="F577" s="58">
        <v>26</v>
      </c>
      <c r="G577" s="58">
        <v>76</v>
      </c>
      <c r="H577" s="58">
        <v>1</v>
      </c>
      <c r="I577" s="58"/>
      <c r="J577" s="59"/>
      <c r="K577" s="58">
        <v>29</v>
      </c>
      <c r="L577" s="58">
        <v>5</v>
      </c>
      <c r="M577" s="58">
        <v>8</v>
      </c>
      <c r="N577" s="58">
        <v>359</v>
      </c>
      <c r="O577" s="58"/>
      <c r="P577" s="58">
        <v>1</v>
      </c>
      <c r="Q577" s="59"/>
    </row>
    <row r="578" spans="1:17" ht="15" x14ac:dyDescent="0.4">
      <c r="A578" s="44"/>
      <c r="B578" s="78">
        <v>2020</v>
      </c>
      <c r="C578" s="46" t="s">
        <v>22</v>
      </c>
      <c r="D578" s="54">
        <v>54</v>
      </c>
      <c r="E578" s="55">
        <v>81</v>
      </c>
      <c r="F578" s="55"/>
      <c r="G578" s="55">
        <v>489</v>
      </c>
      <c r="H578" s="55">
        <v>1</v>
      </c>
      <c r="I578" s="55">
        <v>5</v>
      </c>
      <c r="J578" s="56"/>
      <c r="K578" s="55">
        <v>337</v>
      </c>
      <c r="L578" s="55">
        <v>8</v>
      </c>
      <c r="M578" s="55">
        <v>42</v>
      </c>
      <c r="N578" s="55">
        <v>96</v>
      </c>
      <c r="O578" s="55"/>
      <c r="P578" s="55">
        <v>2</v>
      </c>
      <c r="Q578" s="56"/>
    </row>
    <row r="579" spans="1:17" ht="15" x14ac:dyDescent="0.4">
      <c r="A579" s="37"/>
      <c r="B579" s="38">
        <v>2021</v>
      </c>
      <c r="C579" s="39" t="s">
        <v>23</v>
      </c>
      <c r="D579" s="57">
        <v>84</v>
      </c>
      <c r="E579" s="58">
        <v>72</v>
      </c>
      <c r="F579" s="58"/>
      <c r="G579" s="58">
        <v>195</v>
      </c>
      <c r="H579" s="58">
        <v>5</v>
      </c>
      <c r="I579" s="58">
        <v>5</v>
      </c>
      <c r="J579" s="59"/>
      <c r="K579" s="58">
        <v>241</v>
      </c>
      <c r="L579" s="58">
        <v>28</v>
      </c>
      <c r="M579" s="58">
        <v>49</v>
      </c>
      <c r="N579" s="58">
        <v>200</v>
      </c>
      <c r="O579" s="58"/>
      <c r="P579" s="58">
        <v>1</v>
      </c>
      <c r="Q579" s="59"/>
    </row>
    <row r="580" spans="1:17" ht="15" x14ac:dyDescent="0.4">
      <c r="A580" s="44"/>
      <c r="B580" s="78">
        <v>2021</v>
      </c>
      <c r="C580" s="46" t="s">
        <v>20</v>
      </c>
      <c r="D580" s="54">
        <v>88</v>
      </c>
      <c r="E580" s="55">
        <v>72</v>
      </c>
      <c r="F580" s="55"/>
      <c r="G580" s="55">
        <v>335</v>
      </c>
      <c r="H580" s="55">
        <v>2</v>
      </c>
      <c r="I580" s="55">
        <v>3</v>
      </c>
      <c r="J580" s="56">
        <v>1</v>
      </c>
      <c r="K580" s="55">
        <v>204</v>
      </c>
      <c r="L580" s="55">
        <v>16</v>
      </c>
      <c r="M580" s="55">
        <v>8</v>
      </c>
      <c r="N580" s="55">
        <v>247</v>
      </c>
      <c r="O580" s="55"/>
      <c r="P580" s="55"/>
      <c r="Q580" s="56"/>
    </row>
    <row r="581" spans="1:17" ht="15" x14ac:dyDescent="0.4">
      <c r="A581" s="37"/>
      <c r="B581" s="77">
        <v>2021</v>
      </c>
      <c r="C581" s="39" t="s">
        <v>21</v>
      </c>
      <c r="D581" s="57">
        <v>34</v>
      </c>
      <c r="E581" s="58">
        <v>53</v>
      </c>
      <c r="F581" s="58"/>
      <c r="G581" s="58">
        <v>247</v>
      </c>
      <c r="H581" s="58">
        <v>1</v>
      </c>
      <c r="I581" s="58">
        <v>10</v>
      </c>
      <c r="J581" s="59"/>
      <c r="K581" s="58">
        <v>125</v>
      </c>
      <c r="L581" s="58">
        <v>33</v>
      </c>
      <c r="M581" s="58">
        <v>6</v>
      </c>
      <c r="N581" s="58">
        <v>143</v>
      </c>
      <c r="O581" s="58">
        <v>3</v>
      </c>
      <c r="P581" s="58"/>
      <c r="Q581" s="59"/>
    </row>
    <row r="582" spans="1:17" ht="15" x14ac:dyDescent="0.4">
      <c r="A582" s="44"/>
      <c r="B582" s="78">
        <v>2021</v>
      </c>
      <c r="C582" s="46" t="s">
        <v>22</v>
      </c>
      <c r="D582" s="54">
        <v>72</v>
      </c>
      <c r="E582" s="55">
        <v>35</v>
      </c>
      <c r="F582" s="55"/>
      <c r="G582" s="55">
        <v>60</v>
      </c>
      <c r="H582" s="55"/>
      <c r="I582" s="55">
        <v>3</v>
      </c>
      <c r="J582" s="56"/>
      <c r="K582" s="55">
        <v>295</v>
      </c>
      <c r="L582" s="55">
        <v>13</v>
      </c>
      <c r="M582" s="55">
        <v>1</v>
      </c>
      <c r="N582" s="55">
        <v>4</v>
      </c>
      <c r="O582" s="55"/>
      <c r="P582" s="55">
        <v>2</v>
      </c>
      <c r="Q582" s="56"/>
    </row>
    <row r="583" spans="1:17" ht="15" x14ac:dyDescent="0.4">
      <c r="A583" s="37"/>
      <c r="B583" s="38">
        <v>2022</v>
      </c>
      <c r="C583" s="39" t="s">
        <v>23</v>
      </c>
      <c r="D583" s="57">
        <v>226</v>
      </c>
      <c r="E583" s="58">
        <v>66</v>
      </c>
      <c r="F583" s="58">
        <v>1</v>
      </c>
      <c r="G583" s="58">
        <v>524</v>
      </c>
      <c r="H583" s="58">
        <v>1</v>
      </c>
      <c r="I583" s="58">
        <v>4</v>
      </c>
      <c r="J583" s="59"/>
      <c r="K583" s="58">
        <v>255</v>
      </c>
      <c r="L583" s="58">
        <v>15</v>
      </c>
      <c r="M583" s="58"/>
      <c r="N583" s="58">
        <v>308</v>
      </c>
      <c r="O583" s="58">
        <v>1</v>
      </c>
      <c r="P583" s="58">
        <v>1</v>
      </c>
      <c r="Q583" s="59"/>
    </row>
    <row r="584" spans="1:17" ht="15" x14ac:dyDescent="0.4">
      <c r="A584" s="44"/>
      <c r="B584" s="78">
        <v>2022</v>
      </c>
      <c r="C584" s="46" t="s">
        <v>20</v>
      </c>
      <c r="D584" s="54">
        <v>37</v>
      </c>
      <c r="E584" s="55">
        <v>48</v>
      </c>
      <c r="F584" s="55"/>
      <c r="G584" s="55">
        <v>55</v>
      </c>
      <c r="H584" s="55"/>
      <c r="I584" s="55">
        <v>4</v>
      </c>
      <c r="J584" s="56"/>
      <c r="K584" s="55">
        <v>194</v>
      </c>
      <c r="L584" s="55">
        <v>17</v>
      </c>
      <c r="M584" s="55"/>
      <c r="N584" s="55">
        <v>84</v>
      </c>
      <c r="O584" s="55"/>
      <c r="P584" s="55">
        <v>1</v>
      </c>
      <c r="Q584" s="56"/>
    </row>
    <row r="585" spans="1:17" ht="15" x14ac:dyDescent="0.4">
      <c r="A585" s="37"/>
      <c r="B585" s="77">
        <v>2022</v>
      </c>
      <c r="C585" s="39" t="s">
        <v>21</v>
      </c>
      <c r="D585" s="57">
        <v>41</v>
      </c>
      <c r="E585" s="58">
        <v>35</v>
      </c>
      <c r="F585" s="58"/>
      <c r="G585" s="58">
        <v>565</v>
      </c>
      <c r="H585" s="58">
        <v>4</v>
      </c>
      <c r="I585" s="58">
        <v>4</v>
      </c>
      <c r="J585" s="59"/>
      <c r="K585" s="58">
        <v>178</v>
      </c>
      <c r="L585" s="58">
        <v>11</v>
      </c>
      <c r="M585" s="58"/>
      <c r="N585" s="58">
        <v>4</v>
      </c>
      <c r="O585" s="58">
        <v>9</v>
      </c>
      <c r="P585" s="58"/>
      <c r="Q585" s="59"/>
    </row>
    <row r="586" spans="1:17" ht="15" x14ac:dyDescent="0.4">
      <c r="A586" s="44"/>
      <c r="B586" s="78">
        <v>2022</v>
      </c>
      <c r="C586" s="46" t="s">
        <v>22</v>
      </c>
      <c r="D586" s="54">
        <v>35</v>
      </c>
      <c r="E586" s="55">
        <v>34</v>
      </c>
      <c r="F586" s="55"/>
      <c r="G586" s="55">
        <v>410</v>
      </c>
      <c r="H586" s="55"/>
      <c r="I586" s="55">
        <v>2</v>
      </c>
      <c r="J586" s="56"/>
      <c r="K586" s="55">
        <v>218</v>
      </c>
      <c r="L586" s="55">
        <v>10</v>
      </c>
      <c r="M586" s="55">
        <v>1</v>
      </c>
      <c r="N586" s="55">
        <v>247</v>
      </c>
      <c r="O586" s="55"/>
      <c r="P586" s="55">
        <v>1</v>
      </c>
      <c r="Q586" s="56"/>
    </row>
    <row r="587" spans="1:17" ht="15" x14ac:dyDescent="0.4">
      <c r="A587" s="37"/>
      <c r="B587" s="38">
        <v>2023</v>
      </c>
      <c r="C587" s="39" t="s">
        <v>23</v>
      </c>
      <c r="D587" s="57">
        <v>83</v>
      </c>
      <c r="E587" s="58">
        <v>21</v>
      </c>
      <c r="F587" s="58"/>
      <c r="G587" s="58">
        <v>220</v>
      </c>
      <c r="H587" s="58"/>
      <c r="I587" s="58">
        <v>3</v>
      </c>
      <c r="J587" s="59"/>
      <c r="K587" s="58">
        <v>121</v>
      </c>
      <c r="L587" s="58">
        <v>7</v>
      </c>
      <c r="M587" s="58">
        <v>1</v>
      </c>
      <c r="N587" s="58">
        <v>47</v>
      </c>
      <c r="O587" s="58">
        <v>1</v>
      </c>
      <c r="P587" s="58">
        <v>3</v>
      </c>
      <c r="Q587" s="59"/>
    </row>
    <row r="588" spans="1:17" ht="15" x14ac:dyDescent="0.4">
      <c r="A588" s="44"/>
      <c r="B588" s="78">
        <v>2023</v>
      </c>
      <c r="C588" s="46" t="s">
        <v>20</v>
      </c>
      <c r="D588" s="54">
        <v>25</v>
      </c>
      <c r="E588" s="55">
        <v>28</v>
      </c>
      <c r="F588" s="55"/>
      <c r="G588" s="55">
        <v>82</v>
      </c>
      <c r="H588" s="55"/>
      <c r="I588" s="55">
        <v>6</v>
      </c>
      <c r="J588" s="56"/>
      <c r="K588" s="55">
        <v>91</v>
      </c>
      <c r="L588" s="55">
        <v>6</v>
      </c>
      <c r="M588" s="55">
        <v>14</v>
      </c>
      <c r="N588" s="55">
        <v>311</v>
      </c>
      <c r="O588" s="55">
        <v>3</v>
      </c>
      <c r="P588" s="55"/>
      <c r="Q588" s="56"/>
    </row>
    <row r="589" spans="1:17" ht="15" x14ac:dyDescent="0.4">
      <c r="A589" s="37"/>
      <c r="B589" s="77">
        <v>2023</v>
      </c>
      <c r="C589" s="39" t="s">
        <v>21</v>
      </c>
      <c r="D589" s="57">
        <v>40</v>
      </c>
      <c r="E589" s="58">
        <v>37</v>
      </c>
      <c r="F589" s="58">
        <v>28</v>
      </c>
      <c r="G589" s="58">
        <v>81</v>
      </c>
      <c r="H589" s="58">
        <v>1</v>
      </c>
      <c r="I589" s="58">
        <v>2</v>
      </c>
      <c r="J589" s="59"/>
      <c r="K589" s="58">
        <v>95</v>
      </c>
      <c r="L589" s="58">
        <v>13</v>
      </c>
      <c r="M589" s="58"/>
      <c r="N589" s="58">
        <v>16</v>
      </c>
      <c r="O589" s="58">
        <v>1</v>
      </c>
      <c r="P589" s="58">
        <v>2</v>
      </c>
      <c r="Q589" s="59"/>
    </row>
    <row r="590" spans="1:17" ht="15" x14ac:dyDescent="0.4">
      <c r="A590" s="44"/>
      <c r="B590" s="78">
        <v>2023</v>
      </c>
      <c r="C590" s="46" t="s">
        <v>22</v>
      </c>
      <c r="D590" s="54">
        <v>82</v>
      </c>
      <c r="E590" s="55">
        <v>19</v>
      </c>
      <c r="F590" s="55">
        <v>28</v>
      </c>
      <c r="G590" s="55">
        <v>192</v>
      </c>
      <c r="H590" s="55"/>
      <c r="I590" s="55"/>
      <c r="J590" s="56"/>
      <c r="K590" s="55">
        <v>147</v>
      </c>
      <c r="L590" s="55">
        <v>14</v>
      </c>
      <c r="M590" s="55"/>
      <c r="N590" s="55">
        <v>199</v>
      </c>
      <c r="O590" s="55">
        <v>2</v>
      </c>
      <c r="P590" s="55"/>
      <c r="Q590" s="56"/>
    </row>
    <row r="591" spans="1:17" ht="15" x14ac:dyDescent="0.4">
      <c r="A591" s="37"/>
      <c r="B591" s="38">
        <v>2024</v>
      </c>
      <c r="C591" s="39" t="s">
        <v>23</v>
      </c>
      <c r="D591" s="57">
        <v>29</v>
      </c>
      <c r="E591" s="58">
        <v>31</v>
      </c>
      <c r="F591" s="58"/>
      <c r="G591" s="58">
        <v>314</v>
      </c>
      <c r="H591" s="58"/>
      <c r="I591" s="58">
        <v>3</v>
      </c>
      <c r="J591" s="59"/>
      <c r="K591" s="58">
        <v>79</v>
      </c>
      <c r="L591" s="58">
        <v>5</v>
      </c>
      <c r="M591" s="58"/>
      <c r="N591" s="58">
        <v>19</v>
      </c>
      <c r="O591" s="58">
        <v>1</v>
      </c>
      <c r="P591" s="58">
        <v>1</v>
      </c>
      <c r="Q591" s="59"/>
    </row>
    <row r="592" spans="1:17" ht="15" x14ac:dyDescent="0.4">
      <c r="A592" s="44" t="s">
        <v>26</v>
      </c>
      <c r="B592" s="45">
        <v>2012</v>
      </c>
      <c r="C592" s="46" t="s">
        <v>20</v>
      </c>
      <c r="D592" s="54">
        <v>17</v>
      </c>
      <c r="E592" s="55">
        <v>668</v>
      </c>
      <c r="F592" s="55"/>
      <c r="G592" s="55"/>
      <c r="H592" s="55"/>
      <c r="I592" s="55"/>
      <c r="J592" s="56"/>
      <c r="K592" s="55">
        <v>117</v>
      </c>
      <c r="L592" s="55">
        <v>310</v>
      </c>
      <c r="M592" s="55"/>
      <c r="N592" s="55"/>
      <c r="O592" s="55"/>
      <c r="P592" s="55"/>
      <c r="Q592" s="56"/>
    </row>
    <row r="593" spans="1:17" ht="15" x14ac:dyDescent="0.4">
      <c r="A593" s="37" t="s">
        <v>101</v>
      </c>
      <c r="B593" s="77">
        <v>2012</v>
      </c>
      <c r="C593" s="39" t="s">
        <v>21</v>
      </c>
      <c r="D593" s="57">
        <v>176</v>
      </c>
      <c r="E593" s="58">
        <v>182</v>
      </c>
      <c r="F593" s="58"/>
      <c r="G593" s="58"/>
      <c r="H593" s="58"/>
      <c r="I593" s="58"/>
      <c r="J593" s="59"/>
      <c r="K593" s="58">
        <v>51</v>
      </c>
      <c r="L593" s="58">
        <v>309</v>
      </c>
      <c r="M593" s="58"/>
      <c r="N593" s="58"/>
      <c r="O593" s="58"/>
      <c r="P593" s="58"/>
      <c r="Q593" s="59"/>
    </row>
    <row r="594" spans="1:17" ht="15" x14ac:dyDescent="0.4">
      <c r="A594" s="44"/>
      <c r="B594" s="78">
        <v>2012</v>
      </c>
      <c r="C594" s="46" t="s">
        <v>22</v>
      </c>
      <c r="D594" s="54">
        <v>76</v>
      </c>
      <c r="E594" s="55">
        <v>102</v>
      </c>
      <c r="F594" s="55"/>
      <c r="G594" s="55"/>
      <c r="H594" s="55"/>
      <c r="I594" s="55"/>
      <c r="J594" s="56"/>
      <c r="K594" s="55">
        <v>164</v>
      </c>
      <c r="L594" s="55">
        <v>274</v>
      </c>
      <c r="M594" s="55"/>
      <c r="N594" s="55"/>
      <c r="O594" s="55"/>
      <c r="P594" s="55"/>
      <c r="Q594" s="56"/>
    </row>
    <row r="595" spans="1:17" ht="15" x14ac:dyDescent="0.4">
      <c r="A595" s="37"/>
      <c r="B595" s="38">
        <v>2013</v>
      </c>
      <c r="C595" s="39" t="s">
        <v>23</v>
      </c>
      <c r="D595" s="57">
        <v>140</v>
      </c>
      <c r="E595" s="58">
        <v>90</v>
      </c>
      <c r="F595" s="58"/>
      <c r="G595" s="58"/>
      <c r="H595" s="58"/>
      <c r="I595" s="58"/>
      <c r="J595" s="59"/>
      <c r="K595" s="58">
        <v>25</v>
      </c>
      <c r="L595" s="58">
        <v>352</v>
      </c>
      <c r="M595" s="58"/>
      <c r="N595" s="58"/>
      <c r="O595" s="58"/>
      <c r="P595" s="58"/>
      <c r="Q595" s="59"/>
    </row>
    <row r="596" spans="1:17" ht="15" x14ac:dyDescent="0.4">
      <c r="A596" s="44"/>
      <c r="B596" s="78">
        <v>2013</v>
      </c>
      <c r="C596" s="46" t="s">
        <v>20</v>
      </c>
      <c r="D596" s="54"/>
      <c r="E596" s="55">
        <v>92</v>
      </c>
      <c r="F596" s="55"/>
      <c r="G596" s="55"/>
      <c r="H596" s="55"/>
      <c r="I596" s="55"/>
      <c r="J596" s="56"/>
      <c r="K596" s="55">
        <v>190</v>
      </c>
      <c r="L596" s="55">
        <v>240</v>
      </c>
      <c r="M596" s="55"/>
      <c r="N596" s="55"/>
      <c r="O596" s="55"/>
      <c r="P596" s="55"/>
      <c r="Q596" s="56"/>
    </row>
    <row r="597" spans="1:17" ht="15" x14ac:dyDescent="0.4">
      <c r="A597" s="37"/>
      <c r="B597" s="77">
        <v>2013</v>
      </c>
      <c r="C597" s="39" t="s">
        <v>21</v>
      </c>
      <c r="D597" s="57">
        <v>20</v>
      </c>
      <c r="E597" s="58">
        <v>56</v>
      </c>
      <c r="F597" s="58"/>
      <c r="G597" s="58">
        <v>240</v>
      </c>
      <c r="H597" s="58"/>
      <c r="I597" s="58"/>
      <c r="J597" s="59"/>
      <c r="K597" s="58">
        <v>75</v>
      </c>
      <c r="L597" s="58">
        <v>286</v>
      </c>
      <c r="M597" s="58"/>
      <c r="N597" s="58"/>
      <c r="O597" s="58"/>
      <c r="P597" s="58"/>
      <c r="Q597" s="59"/>
    </row>
    <row r="598" spans="1:17" ht="15" x14ac:dyDescent="0.4">
      <c r="A598" s="44"/>
      <c r="B598" s="78">
        <v>2013</v>
      </c>
      <c r="C598" s="46" t="s">
        <v>22</v>
      </c>
      <c r="D598" s="54">
        <v>453</v>
      </c>
      <c r="E598" s="55">
        <v>91</v>
      </c>
      <c r="F598" s="55"/>
      <c r="G598" s="55"/>
      <c r="H598" s="55"/>
      <c r="I598" s="55"/>
      <c r="J598" s="56"/>
      <c r="K598" s="55">
        <v>170</v>
      </c>
      <c r="L598" s="55">
        <v>178</v>
      </c>
      <c r="M598" s="55"/>
      <c r="N598" s="55"/>
      <c r="O598" s="55"/>
      <c r="P598" s="55"/>
      <c r="Q598" s="56"/>
    </row>
    <row r="599" spans="1:17" ht="15" x14ac:dyDescent="0.4">
      <c r="A599" s="37"/>
      <c r="B599" s="38">
        <v>2014</v>
      </c>
      <c r="C599" s="39" t="s">
        <v>23</v>
      </c>
      <c r="D599" s="57">
        <v>410</v>
      </c>
      <c r="E599" s="58">
        <v>135</v>
      </c>
      <c r="F599" s="58"/>
      <c r="G599" s="58"/>
      <c r="H599" s="58"/>
      <c r="I599" s="58"/>
      <c r="J599" s="59"/>
      <c r="K599" s="58">
        <v>282</v>
      </c>
      <c r="L599" s="58">
        <v>248</v>
      </c>
      <c r="M599" s="58"/>
      <c r="N599" s="58"/>
      <c r="O599" s="58"/>
      <c r="P599" s="58"/>
      <c r="Q599" s="59"/>
    </row>
    <row r="600" spans="1:17" ht="15" x14ac:dyDescent="0.4">
      <c r="A600" s="44"/>
      <c r="B600" s="78">
        <v>2014</v>
      </c>
      <c r="C600" s="46" t="s">
        <v>20</v>
      </c>
      <c r="D600" s="54">
        <v>248</v>
      </c>
      <c r="E600" s="55">
        <v>25</v>
      </c>
      <c r="F600" s="55"/>
      <c r="G600" s="55">
        <v>312</v>
      </c>
      <c r="H600" s="55"/>
      <c r="I600" s="55"/>
      <c r="J600" s="56"/>
      <c r="K600" s="55">
        <v>46</v>
      </c>
      <c r="L600" s="55">
        <v>123</v>
      </c>
      <c r="M600" s="55"/>
      <c r="N600" s="55">
        <v>1</v>
      </c>
      <c r="O600" s="55"/>
      <c r="P600" s="55"/>
      <c r="Q600" s="56"/>
    </row>
    <row r="601" spans="1:17" ht="15" x14ac:dyDescent="0.4">
      <c r="A601" s="37"/>
      <c r="B601" s="77">
        <v>2014</v>
      </c>
      <c r="C601" s="39" t="s">
        <v>21</v>
      </c>
      <c r="D601" s="57">
        <v>10</v>
      </c>
      <c r="E601" s="58">
        <v>169</v>
      </c>
      <c r="F601" s="58">
        <v>1</v>
      </c>
      <c r="G601" s="58">
        <v>120</v>
      </c>
      <c r="H601" s="58"/>
      <c r="I601" s="58"/>
      <c r="J601" s="59"/>
      <c r="K601" s="58">
        <v>144</v>
      </c>
      <c r="L601" s="58">
        <v>98</v>
      </c>
      <c r="M601" s="58"/>
      <c r="N601" s="58">
        <v>300</v>
      </c>
      <c r="O601" s="58"/>
      <c r="P601" s="58"/>
      <c r="Q601" s="59"/>
    </row>
    <row r="602" spans="1:17" ht="15" x14ac:dyDescent="0.4">
      <c r="A602" s="44"/>
      <c r="B602" s="78">
        <v>2014</v>
      </c>
      <c r="C602" s="46" t="s">
        <v>22</v>
      </c>
      <c r="D602" s="54">
        <v>30</v>
      </c>
      <c r="E602" s="55">
        <v>813</v>
      </c>
      <c r="F602" s="55"/>
      <c r="G602" s="55">
        <v>2</v>
      </c>
      <c r="H602" s="55"/>
      <c r="I602" s="55"/>
      <c r="J602" s="56"/>
      <c r="K602" s="55">
        <v>112</v>
      </c>
      <c r="L602" s="55">
        <v>157</v>
      </c>
      <c r="M602" s="55"/>
      <c r="N602" s="55">
        <v>80</v>
      </c>
      <c r="O602" s="55"/>
      <c r="P602" s="55"/>
      <c r="Q602" s="56"/>
    </row>
    <row r="603" spans="1:17" ht="15" x14ac:dyDescent="0.4">
      <c r="A603" s="37"/>
      <c r="B603" s="38">
        <v>2015</v>
      </c>
      <c r="C603" s="39" t="s">
        <v>23</v>
      </c>
      <c r="D603" s="57">
        <v>14</v>
      </c>
      <c r="E603" s="58">
        <v>285</v>
      </c>
      <c r="F603" s="58"/>
      <c r="G603" s="58"/>
      <c r="H603" s="58"/>
      <c r="I603" s="58"/>
      <c r="J603" s="59"/>
      <c r="K603" s="58">
        <v>215</v>
      </c>
      <c r="L603" s="58">
        <v>80</v>
      </c>
      <c r="M603" s="58"/>
      <c r="N603" s="58">
        <v>288</v>
      </c>
      <c r="O603" s="58"/>
      <c r="P603" s="58"/>
      <c r="Q603" s="59"/>
    </row>
    <row r="604" spans="1:17" ht="15" x14ac:dyDescent="0.4">
      <c r="A604" s="44"/>
      <c r="B604" s="78">
        <v>2015</v>
      </c>
      <c r="C604" s="46" t="s">
        <v>20</v>
      </c>
      <c r="D604" s="54">
        <v>20</v>
      </c>
      <c r="E604" s="55">
        <v>40</v>
      </c>
      <c r="F604" s="55">
        <v>162</v>
      </c>
      <c r="G604" s="55">
        <v>60</v>
      </c>
      <c r="H604" s="55"/>
      <c r="I604" s="55"/>
      <c r="J604" s="56"/>
      <c r="K604" s="55"/>
      <c r="L604" s="55">
        <v>79</v>
      </c>
      <c r="M604" s="55">
        <v>1</v>
      </c>
      <c r="N604" s="55">
        <v>41</v>
      </c>
      <c r="O604" s="55"/>
      <c r="P604" s="55"/>
      <c r="Q604" s="56"/>
    </row>
    <row r="605" spans="1:17" ht="15" x14ac:dyDescent="0.4">
      <c r="A605" s="37"/>
      <c r="B605" s="77">
        <v>2015</v>
      </c>
      <c r="C605" s="39" t="s">
        <v>21</v>
      </c>
      <c r="D605" s="57">
        <v>35</v>
      </c>
      <c r="E605" s="58">
        <v>35</v>
      </c>
      <c r="F605" s="58">
        <v>22</v>
      </c>
      <c r="G605" s="58">
        <v>160</v>
      </c>
      <c r="H605" s="58"/>
      <c r="I605" s="58"/>
      <c r="J605" s="59"/>
      <c r="K605" s="58">
        <v>146</v>
      </c>
      <c r="L605" s="58">
        <v>196</v>
      </c>
      <c r="M605" s="58"/>
      <c r="N605" s="58">
        <v>55</v>
      </c>
      <c r="O605" s="58"/>
      <c r="P605" s="58"/>
      <c r="Q605" s="59"/>
    </row>
    <row r="606" spans="1:17" ht="15" x14ac:dyDescent="0.4">
      <c r="A606" s="44"/>
      <c r="B606" s="78">
        <v>2015</v>
      </c>
      <c r="C606" s="46" t="s">
        <v>22</v>
      </c>
      <c r="D606" s="54">
        <v>35</v>
      </c>
      <c r="E606" s="55">
        <v>137</v>
      </c>
      <c r="F606" s="55">
        <v>18</v>
      </c>
      <c r="G606" s="55">
        <v>266</v>
      </c>
      <c r="H606" s="55">
        <v>1</v>
      </c>
      <c r="I606" s="55"/>
      <c r="J606" s="56"/>
      <c r="K606" s="55">
        <v>142</v>
      </c>
      <c r="L606" s="55">
        <v>124</v>
      </c>
      <c r="M606" s="55"/>
      <c r="N606" s="55">
        <v>296</v>
      </c>
      <c r="O606" s="55">
        <v>1</v>
      </c>
      <c r="P606" s="55"/>
      <c r="Q606" s="56"/>
    </row>
    <row r="607" spans="1:17" ht="15" x14ac:dyDescent="0.4">
      <c r="A607" s="37"/>
      <c r="B607" s="38">
        <v>2016</v>
      </c>
      <c r="C607" s="39" t="s">
        <v>23</v>
      </c>
      <c r="D607" s="57">
        <v>3</v>
      </c>
      <c r="E607" s="58">
        <v>119</v>
      </c>
      <c r="F607" s="58">
        <v>109</v>
      </c>
      <c r="G607" s="58"/>
      <c r="H607" s="58"/>
      <c r="I607" s="58"/>
      <c r="J607" s="59"/>
      <c r="K607" s="58">
        <v>39</v>
      </c>
      <c r="L607" s="58">
        <v>46</v>
      </c>
      <c r="M607" s="58"/>
      <c r="N607" s="58">
        <v>72</v>
      </c>
      <c r="O607" s="58"/>
      <c r="P607" s="58"/>
      <c r="Q607" s="59"/>
    </row>
    <row r="608" spans="1:17" ht="15" x14ac:dyDescent="0.4">
      <c r="A608" s="44"/>
      <c r="B608" s="78">
        <v>2016</v>
      </c>
      <c r="C608" s="46" t="s">
        <v>20</v>
      </c>
      <c r="D608" s="54">
        <v>54</v>
      </c>
      <c r="E608" s="55">
        <v>66</v>
      </c>
      <c r="F608" s="55">
        <v>3</v>
      </c>
      <c r="G608" s="55">
        <v>196</v>
      </c>
      <c r="H608" s="55"/>
      <c r="I608" s="55"/>
      <c r="J608" s="56"/>
      <c r="K608" s="55">
        <v>68</v>
      </c>
      <c r="L608" s="55">
        <v>111</v>
      </c>
      <c r="M608" s="55"/>
      <c r="N608" s="55">
        <v>90</v>
      </c>
      <c r="O608" s="55"/>
      <c r="P608" s="55"/>
      <c r="Q608" s="56"/>
    </row>
    <row r="609" spans="1:17" ht="15" x14ac:dyDescent="0.4">
      <c r="A609" s="37"/>
      <c r="B609" s="77">
        <v>2016</v>
      </c>
      <c r="C609" s="39" t="s">
        <v>21</v>
      </c>
      <c r="D609" s="57">
        <v>17</v>
      </c>
      <c r="E609" s="58">
        <v>48</v>
      </c>
      <c r="F609" s="58"/>
      <c r="G609" s="58">
        <v>790</v>
      </c>
      <c r="H609" s="58"/>
      <c r="I609" s="58"/>
      <c r="J609" s="59"/>
      <c r="K609" s="58">
        <v>68</v>
      </c>
      <c r="L609" s="58">
        <v>66</v>
      </c>
      <c r="M609" s="58"/>
      <c r="N609" s="58"/>
      <c r="O609" s="58"/>
      <c r="P609" s="58"/>
      <c r="Q609" s="59"/>
    </row>
    <row r="610" spans="1:17" ht="15" x14ac:dyDescent="0.4">
      <c r="A610" s="44"/>
      <c r="B610" s="78">
        <v>2016</v>
      </c>
      <c r="C610" s="46" t="s">
        <v>22</v>
      </c>
      <c r="D610" s="54">
        <v>20</v>
      </c>
      <c r="E610" s="55">
        <v>55</v>
      </c>
      <c r="F610" s="55">
        <v>96</v>
      </c>
      <c r="G610" s="55"/>
      <c r="H610" s="55">
        <v>1</v>
      </c>
      <c r="I610" s="55"/>
      <c r="J610" s="56"/>
      <c r="K610" s="55">
        <v>154</v>
      </c>
      <c r="L610" s="55">
        <v>82</v>
      </c>
      <c r="M610" s="55"/>
      <c r="N610" s="55">
        <v>242</v>
      </c>
      <c r="O610" s="55"/>
      <c r="P610" s="55"/>
      <c r="Q610" s="56"/>
    </row>
    <row r="611" spans="1:17" ht="15" x14ac:dyDescent="0.4">
      <c r="A611" s="37"/>
      <c r="B611" s="38">
        <v>2017</v>
      </c>
      <c r="C611" s="39" t="s">
        <v>23</v>
      </c>
      <c r="D611" s="57">
        <v>48</v>
      </c>
      <c r="E611" s="58">
        <v>71</v>
      </c>
      <c r="F611" s="58"/>
      <c r="G611" s="58">
        <v>16</v>
      </c>
      <c r="H611" s="58"/>
      <c r="I611" s="58"/>
      <c r="J611" s="59"/>
      <c r="K611" s="58">
        <v>4</v>
      </c>
      <c r="L611" s="58">
        <v>70</v>
      </c>
      <c r="M611" s="58">
        <v>1</v>
      </c>
      <c r="N611" s="58"/>
      <c r="O611" s="58"/>
      <c r="P611" s="58"/>
      <c r="Q611" s="59"/>
    </row>
    <row r="612" spans="1:17" ht="15" x14ac:dyDescent="0.4">
      <c r="A612" s="44"/>
      <c r="B612" s="78">
        <v>2017</v>
      </c>
      <c r="C612" s="46" t="s">
        <v>20</v>
      </c>
      <c r="D612" s="54">
        <v>34</v>
      </c>
      <c r="E612" s="55">
        <v>277</v>
      </c>
      <c r="F612" s="55"/>
      <c r="G612" s="55">
        <v>520</v>
      </c>
      <c r="H612" s="55"/>
      <c r="I612" s="55"/>
      <c r="J612" s="56"/>
      <c r="K612" s="55">
        <v>1</v>
      </c>
      <c r="L612" s="55">
        <v>49</v>
      </c>
      <c r="M612" s="55"/>
      <c r="N612" s="55">
        <v>216</v>
      </c>
      <c r="O612" s="55"/>
      <c r="P612" s="55"/>
      <c r="Q612" s="56"/>
    </row>
    <row r="613" spans="1:17" ht="15" x14ac:dyDescent="0.4">
      <c r="A613" s="37"/>
      <c r="B613" s="77">
        <v>2017</v>
      </c>
      <c r="C613" s="39" t="s">
        <v>21</v>
      </c>
      <c r="D613" s="57">
        <v>31</v>
      </c>
      <c r="E613" s="58">
        <v>76</v>
      </c>
      <c r="F613" s="58"/>
      <c r="G613" s="58">
        <v>280</v>
      </c>
      <c r="H613" s="58"/>
      <c r="I613" s="58"/>
      <c r="J613" s="59"/>
      <c r="K613" s="58">
        <v>79</v>
      </c>
      <c r="L613" s="58">
        <v>56</v>
      </c>
      <c r="M613" s="58"/>
      <c r="N613" s="58">
        <v>224</v>
      </c>
      <c r="O613" s="58"/>
      <c r="P613" s="58"/>
      <c r="Q613" s="59"/>
    </row>
    <row r="614" spans="1:17" ht="15" x14ac:dyDescent="0.4">
      <c r="A614" s="44"/>
      <c r="B614" s="78">
        <v>2017</v>
      </c>
      <c r="C614" s="46" t="s">
        <v>22</v>
      </c>
      <c r="D614" s="54">
        <v>31</v>
      </c>
      <c r="E614" s="55">
        <v>52</v>
      </c>
      <c r="F614" s="55"/>
      <c r="G614" s="55">
        <v>503</v>
      </c>
      <c r="H614" s="55"/>
      <c r="I614" s="55"/>
      <c r="J614" s="56"/>
      <c r="K614" s="55">
        <v>192</v>
      </c>
      <c r="L614" s="55">
        <v>42</v>
      </c>
      <c r="M614" s="55">
        <v>1</v>
      </c>
      <c r="N614" s="55">
        <v>6</v>
      </c>
      <c r="O614" s="55"/>
      <c r="P614" s="55"/>
      <c r="Q614" s="56"/>
    </row>
    <row r="615" spans="1:17" ht="15" x14ac:dyDescent="0.4">
      <c r="A615" s="37"/>
      <c r="B615" s="38">
        <v>2018</v>
      </c>
      <c r="C615" s="39" t="s">
        <v>23</v>
      </c>
      <c r="D615" s="57">
        <v>54</v>
      </c>
      <c r="E615" s="58">
        <v>153</v>
      </c>
      <c r="F615" s="58"/>
      <c r="G615" s="58">
        <v>453</v>
      </c>
      <c r="H615" s="58"/>
      <c r="I615" s="58"/>
      <c r="J615" s="59"/>
      <c r="K615" s="58">
        <v>8</v>
      </c>
      <c r="L615" s="58">
        <v>114</v>
      </c>
      <c r="M615" s="58"/>
      <c r="N615" s="58">
        <v>305</v>
      </c>
      <c r="O615" s="58"/>
      <c r="P615" s="58"/>
      <c r="Q615" s="59"/>
    </row>
    <row r="616" spans="1:17" ht="15" x14ac:dyDescent="0.4">
      <c r="A616" s="44"/>
      <c r="B616" s="78">
        <v>2018</v>
      </c>
      <c r="C616" s="46" t="s">
        <v>20</v>
      </c>
      <c r="D616" s="54">
        <v>44</v>
      </c>
      <c r="E616" s="55">
        <v>113</v>
      </c>
      <c r="F616" s="55">
        <v>1</v>
      </c>
      <c r="G616" s="55">
        <v>80</v>
      </c>
      <c r="H616" s="55"/>
      <c r="I616" s="55"/>
      <c r="J616" s="56"/>
      <c r="K616" s="55">
        <v>62</v>
      </c>
      <c r="L616" s="55">
        <v>66</v>
      </c>
      <c r="M616" s="55">
        <v>1</v>
      </c>
      <c r="N616" s="55"/>
      <c r="O616" s="55"/>
      <c r="P616" s="55"/>
      <c r="Q616" s="56"/>
    </row>
    <row r="617" spans="1:17" ht="15" x14ac:dyDescent="0.4">
      <c r="A617" s="37"/>
      <c r="B617" s="77">
        <v>2018</v>
      </c>
      <c r="C617" s="39" t="s">
        <v>21</v>
      </c>
      <c r="D617" s="57">
        <v>58</v>
      </c>
      <c r="E617" s="58">
        <v>75</v>
      </c>
      <c r="F617" s="58"/>
      <c r="G617" s="58">
        <v>46</v>
      </c>
      <c r="H617" s="58"/>
      <c r="I617" s="58"/>
      <c r="J617" s="59"/>
      <c r="K617" s="58">
        <v>13</v>
      </c>
      <c r="L617" s="58">
        <v>39</v>
      </c>
      <c r="M617" s="58"/>
      <c r="N617" s="58"/>
      <c r="O617" s="58"/>
      <c r="P617" s="58"/>
      <c r="Q617" s="59"/>
    </row>
    <row r="618" spans="1:17" ht="15" x14ac:dyDescent="0.4">
      <c r="A618" s="44"/>
      <c r="B618" s="78">
        <v>2018</v>
      </c>
      <c r="C618" s="46" t="s">
        <v>22</v>
      </c>
      <c r="D618" s="54">
        <v>56</v>
      </c>
      <c r="E618" s="55">
        <v>69</v>
      </c>
      <c r="F618" s="55">
        <v>1</v>
      </c>
      <c r="G618" s="55">
        <v>100</v>
      </c>
      <c r="H618" s="55"/>
      <c r="I618" s="55"/>
      <c r="J618" s="56"/>
      <c r="K618" s="55">
        <v>21</v>
      </c>
      <c r="L618" s="55">
        <v>57</v>
      </c>
      <c r="M618" s="55">
        <v>10</v>
      </c>
      <c r="N618" s="55">
        <v>264</v>
      </c>
      <c r="O618" s="55"/>
      <c r="P618" s="55"/>
      <c r="Q618" s="56"/>
    </row>
    <row r="619" spans="1:17" ht="15" x14ac:dyDescent="0.4">
      <c r="A619" s="37"/>
      <c r="B619" s="38">
        <v>2019</v>
      </c>
      <c r="C619" s="39" t="s">
        <v>23</v>
      </c>
      <c r="D619" s="57">
        <v>73</v>
      </c>
      <c r="E619" s="58">
        <v>102</v>
      </c>
      <c r="F619" s="58"/>
      <c r="G619" s="58">
        <v>130</v>
      </c>
      <c r="H619" s="58"/>
      <c r="I619" s="58"/>
      <c r="J619" s="59"/>
      <c r="K619" s="58">
        <v>101</v>
      </c>
      <c r="L619" s="58">
        <v>30</v>
      </c>
      <c r="M619" s="58"/>
      <c r="N619" s="58">
        <v>48</v>
      </c>
      <c r="O619" s="58"/>
      <c r="P619" s="58"/>
      <c r="Q619" s="59">
        <v>1</v>
      </c>
    </row>
    <row r="620" spans="1:17" ht="15" x14ac:dyDescent="0.4">
      <c r="A620" s="44"/>
      <c r="B620" s="78">
        <v>2019</v>
      </c>
      <c r="C620" s="46" t="s">
        <v>20</v>
      </c>
      <c r="D620" s="54">
        <v>55</v>
      </c>
      <c r="E620" s="55">
        <v>60</v>
      </c>
      <c r="F620" s="55"/>
      <c r="G620" s="55">
        <v>1018</v>
      </c>
      <c r="H620" s="55"/>
      <c r="I620" s="55"/>
      <c r="J620" s="56"/>
      <c r="K620" s="55">
        <v>19</v>
      </c>
      <c r="L620" s="55">
        <v>37</v>
      </c>
      <c r="M620" s="55"/>
      <c r="N620" s="55">
        <v>88</v>
      </c>
      <c r="O620" s="55"/>
      <c r="P620" s="55"/>
      <c r="Q620" s="56"/>
    </row>
    <row r="621" spans="1:17" ht="15" x14ac:dyDescent="0.4">
      <c r="A621" s="37"/>
      <c r="B621" s="77">
        <v>2019</v>
      </c>
      <c r="C621" s="39" t="s">
        <v>21</v>
      </c>
      <c r="D621" s="57">
        <v>59</v>
      </c>
      <c r="E621" s="58">
        <v>50</v>
      </c>
      <c r="F621" s="58"/>
      <c r="G621" s="58">
        <v>40</v>
      </c>
      <c r="H621" s="58"/>
      <c r="I621" s="58"/>
      <c r="J621" s="59"/>
      <c r="K621" s="58">
        <v>24</v>
      </c>
      <c r="L621" s="58">
        <v>20</v>
      </c>
      <c r="M621" s="58"/>
      <c r="N621" s="58"/>
      <c r="O621" s="58"/>
      <c r="P621" s="58"/>
      <c r="Q621" s="59"/>
    </row>
    <row r="622" spans="1:17" ht="15" x14ac:dyDescent="0.4">
      <c r="A622" s="44"/>
      <c r="B622" s="78">
        <v>2019</v>
      </c>
      <c r="C622" s="46" t="s">
        <v>22</v>
      </c>
      <c r="D622" s="54">
        <v>96</v>
      </c>
      <c r="E622" s="55">
        <v>58</v>
      </c>
      <c r="F622" s="55">
        <v>2</v>
      </c>
      <c r="G622" s="55">
        <v>220</v>
      </c>
      <c r="H622" s="55"/>
      <c r="I622" s="55"/>
      <c r="J622" s="56"/>
      <c r="K622" s="55">
        <v>15</v>
      </c>
      <c r="L622" s="55">
        <v>20</v>
      </c>
      <c r="M622" s="55"/>
      <c r="N622" s="55">
        <v>44</v>
      </c>
      <c r="O622" s="55"/>
      <c r="P622" s="55"/>
      <c r="Q622" s="56"/>
    </row>
    <row r="623" spans="1:17" ht="15" x14ac:dyDescent="0.4">
      <c r="A623" s="37"/>
      <c r="B623" s="38">
        <v>2020</v>
      </c>
      <c r="C623" s="39" t="s">
        <v>23</v>
      </c>
      <c r="D623" s="57">
        <v>54</v>
      </c>
      <c r="E623" s="58">
        <v>32</v>
      </c>
      <c r="F623" s="58">
        <v>1</v>
      </c>
      <c r="G623" s="58">
        <v>64</v>
      </c>
      <c r="H623" s="58"/>
      <c r="I623" s="58"/>
      <c r="J623" s="59"/>
      <c r="K623" s="58">
        <v>15</v>
      </c>
      <c r="L623" s="58">
        <v>29</v>
      </c>
      <c r="M623" s="58">
        <v>1</v>
      </c>
      <c r="N623" s="58">
        <v>48</v>
      </c>
      <c r="O623" s="58">
        <v>1</v>
      </c>
      <c r="P623" s="58"/>
      <c r="Q623" s="59"/>
    </row>
    <row r="624" spans="1:17" ht="15" x14ac:dyDescent="0.4">
      <c r="A624" s="44"/>
      <c r="B624" s="78">
        <v>2020</v>
      </c>
      <c r="C624" s="46" t="s">
        <v>20</v>
      </c>
      <c r="D624" s="54">
        <v>49</v>
      </c>
      <c r="E624" s="55">
        <v>12</v>
      </c>
      <c r="F624" s="55">
        <v>1</v>
      </c>
      <c r="G624" s="55">
        <v>400</v>
      </c>
      <c r="H624" s="55"/>
      <c r="I624" s="55"/>
      <c r="J624" s="56"/>
      <c r="K624" s="55">
        <v>30</v>
      </c>
      <c r="L624" s="55">
        <v>6</v>
      </c>
      <c r="M624" s="55"/>
      <c r="N624" s="55">
        <v>108</v>
      </c>
      <c r="O624" s="55"/>
      <c r="P624" s="55"/>
      <c r="Q624" s="56"/>
    </row>
    <row r="625" spans="1:17" ht="15" x14ac:dyDescent="0.4">
      <c r="A625" s="37"/>
      <c r="B625" s="77">
        <v>2020</v>
      </c>
      <c r="C625" s="39" t="s">
        <v>21</v>
      </c>
      <c r="D625" s="57">
        <v>52</v>
      </c>
      <c r="E625" s="58">
        <v>77</v>
      </c>
      <c r="F625" s="58">
        <v>2</v>
      </c>
      <c r="G625" s="58"/>
      <c r="H625" s="58"/>
      <c r="I625" s="58"/>
      <c r="J625" s="59"/>
      <c r="K625" s="58">
        <v>50</v>
      </c>
      <c r="L625" s="58">
        <v>21</v>
      </c>
      <c r="M625" s="58"/>
      <c r="N625" s="58">
        <v>72</v>
      </c>
      <c r="O625" s="58"/>
      <c r="P625" s="58"/>
      <c r="Q625" s="59"/>
    </row>
    <row r="626" spans="1:17" ht="15" x14ac:dyDescent="0.4">
      <c r="A626" s="44"/>
      <c r="B626" s="78">
        <v>2020</v>
      </c>
      <c r="C626" s="46" t="s">
        <v>22</v>
      </c>
      <c r="D626" s="54">
        <v>65</v>
      </c>
      <c r="E626" s="55">
        <v>92</v>
      </c>
      <c r="F626" s="55">
        <v>2</v>
      </c>
      <c r="G626" s="55">
        <v>20</v>
      </c>
      <c r="H626" s="55"/>
      <c r="I626" s="55"/>
      <c r="J626" s="56"/>
      <c r="K626" s="55">
        <v>33</v>
      </c>
      <c r="L626" s="55">
        <v>80</v>
      </c>
      <c r="M626" s="55"/>
      <c r="N626" s="55">
        <v>116</v>
      </c>
      <c r="O626" s="55"/>
      <c r="P626" s="55"/>
      <c r="Q626" s="56"/>
    </row>
    <row r="627" spans="1:17" ht="15" x14ac:dyDescent="0.4">
      <c r="A627" s="37"/>
      <c r="B627" s="38">
        <v>2021</v>
      </c>
      <c r="C627" s="39" t="s">
        <v>23</v>
      </c>
      <c r="D627" s="57">
        <v>28</v>
      </c>
      <c r="E627" s="58">
        <v>101</v>
      </c>
      <c r="F627" s="58"/>
      <c r="G627" s="58">
        <v>240</v>
      </c>
      <c r="H627" s="58"/>
      <c r="I627" s="58"/>
      <c r="J627" s="59"/>
      <c r="K627" s="58">
        <v>73</v>
      </c>
      <c r="L627" s="58">
        <v>36</v>
      </c>
      <c r="M627" s="58"/>
      <c r="N627" s="58">
        <v>57</v>
      </c>
      <c r="O627" s="58"/>
      <c r="P627" s="58"/>
      <c r="Q627" s="59"/>
    </row>
    <row r="628" spans="1:17" ht="15" x14ac:dyDescent="0.4">
      <c r="A628" s="44"/>
      <c r="B628" s="78">
        <v>2021</v>
      </c>
      <c r="C628" s="46" t="s">
        <v>20</v>
      </c>
      <c r="D628" s="54">
        <v>27</v>
      </c>
      <c r="E628" s="55">
        <v>83</v>
      </c>
      <c r="F628" s="55"/>
      <c r="G628" s="55">
        <v>732</v>
      </c>
      <c r="H628" s="55"/>
      <c r="I628" s="55"/>
      <c r="J628" s="56"/>
      <c r="K628" s="55">
        <v>59</v>
      </c>
      <c r="L628" s="55">
        <v>93</v>
      </c>
      <c r="M628" s="55">
        <v>1</v>
      </c>
      <c r="N628" s="55">
        <v>110</v>
      </c>
      <c r="O628" s="55"/>
      <c r="P628" s="55"/>
      <c r="Q628" s="56"/>
    </row>
    <row r="629" spans="1:17" ht="15" x14ac:dyDescent="0.4">
      <c r="A629" s="37"/>
      <c r="B629" s="77">
        <v>2021</v>
      </c>
      <c r="C629" s="39" t="s">
        <v>21</v>
      </c>
      <c r="D629" s="57">
        <v>33</v>
      </c>
      <c r="E629" s="58">
        <v>69</v>
      </c>
      <c r="F629" s="58"/>
      <c r="G629" s="58">
        <v>60</v>
      </c>
      <c r="H629" s="58"/>
      <c r="I629" s="58"/>
      <c r="J629" s="59"/>
      <c r="K629" s="58">
        <v>72</v>
      </c>
      <c r="L629" s="58">
        <v>46</v>
      </c>
      <c r="M629" s="58">
        <v>2</v>
      </c>
      <c r="N629" s="58"/>
      <c r="O629" s="58"/>
      <c r="P629" s="58"/>
      <c r="Q629" s="59"/>
    </row>
    <row r="630" spans="1:17" ht="15" x14ac:dyDescent="0.4">
      <c r="A630" s="44"/>
      <c r="B630" s="78">
        <v>2021</v>
      </c>
      <c r="C630" s="46" t="s">
        <v>22</v>
      </c>
      <c r="D630" s="54">
        <v>42</v>
      </c>
      <c r="E630" s="55">
        <v>63</v>
      </c>
      <c r="F630" s="55"/>
      <c r="G630" s="55">
        <v>120</v>
      </c>
      <c r="H630" s="55"/>
      <c r="I630" s="55"/>
      <c r="J630" s="56"/>
      <c r="K630" s="55">
        <v>34</v>
      </c>
      <c r="L630" s="55">
        <v>52</v>
      </c>
      <c r="M630" s="55"/>
      <c r="N630" s="55">
        <v>567</v>
      </c>
      <c r="O630" s="55"/>
      <c r="P630" s="55"/>
      <c r="Q630" s="56"/>
    </row>
    <row r="631" spans="1:17" ht="15" x14ac:dyDescent="0.4">
      <c r="A631" s="37"/>
      <c r="B631" s="38">
        <v>2022</v>
      </c>
      <c r="C631" s="39" t="s">
        <v>23</v>
      </c>
      <c r="D631" s="57">
        <v>46</v>
      </c>
      <c r="E631" s="58">
        <v>40</v>
      </c>
      <c r="F631" s="58"/>
      <c r="G631" s="58">
        <v>20</v>
      </c>
      <c r="H631" s="58"/>
      <c r="I631" s="58"/>
      <c r="J631" s="59"/>
      <c r="K631" s="58">
        <v>164</v>
      </c>
      <c r="L631" s="58">
        <v>22</v>
      </c>
      <c r="M631" s="58"/>
      <c r="N631" s="58">
        <v>48</v>
      </c>
      <c r="O631" s="58">
        <v>1</v>
      </c>
      <c r="P631" s="58"/>
      <c r="Q631" s="59"/>
    </row>
    <row r="632" spans="1:17" ht="15" x14ac:dyDescent="0.4">
      <c r="A632" s="44"/>
      <c r="B632" s="78">
        <v>2022</v>
      </c>
      <c r="C632" s="46" t="s">
        <v>20</v>
      </c>
      <c r="D632" s="54">
        <v>68</v>
      </c>
      <c r="E632" s="55">
        <v>42</v>
      </c>
      <c r="F632" s="55"/>
      <c r="G632" s="55">
        <v>20</v>
      </c>
      <c r="H632" s="55">
        <v>6</v>
      </c>
      <c r="I632" s="55"/>
      <c r="J632" s="56"/>
      <c r="K632" s="55">
        <v>48</v>
      </c>
      <c r="L632" s="55">
        <v>25</v>
      </c>
      <c r="M632" s="55"/>
      <c r="N632" s="55">
        <v>138</v>
      </c>
      <c r="O632" s="55"/>
      <c r="P632" s="55"/>
      <c r="Q632" s="56"/>
    </row>
    <row r="633" spans="1:17" ht="15" x14ac:dyDescent="0.4">
      <c r="A633" s="37"/>
      <c r="B633" s="77">
        <v>2022</v>
      </c>
      <c r="C633" s="39" t="s">
        <v>21</v>
      </c>
      <c r="D633" s="57">
        <v>39</v>
      </c>
      <c r="E633" s="58">
        <v>23</v>
      </c>
      <c r="F633" s="58"/>
      <c r="G633" s="58">
        <v>410</v>
      </c>
      <c r="H633" s="58"/>
      <c r="I633" s="58"/>
      <c r="J633" s="59"/>
      <c r="K633" s="58">
        <v>62</v>
      </c>
      <c r="L633" s="58">
        <v>12</v>
      </c>
      <c r="M633" s="58"/>
      <c r="N633" s="58">
        <v>234</v>
      </c>
      <c r="O633" s="58"/>
      <c r="P633" s="58"/>
      <c r="Q633" s="59"/>
    </row>
    <row r="634" spans="1:17" ht="15" x14ac:dyDescent="0.4">
      <c r="A634" s="44"/>
      <c r="B634" s="78">
        <v>2022</v>
      </c>
      <c r="C634" s="46" t="s">
        <v>22</v>
      </c>
      <c r="D634" s="54">
        <v>56</v>
      </c>
      <c r="E634" s="55">
        <v>18</v>
      </c>
      <c r="F634" s="55"/>
      <c r="G634" s="55">
        <v>180</v>
      </c>
      <c r="H634" s="55"/>
      <c r="I634" s="55"/>
      <c r="J634" s="56"/>
      <c r="K634" s="55">
        <v>20</v>
      </c>
      <c r="L634" s="55">
        <v>8</v>
      </c>
      <c r="M634" s="55"/>
      <c r="N634" s="55">
        <v>158</v>
      </c>
      <c r="O634" s="55"/>
      <c r="P634" s="55"/>
      <c r="Q634" s="56"/>
    </row>
    <row r="635" spans="1:17" ht="15" x14ac:dyDescent="0.4">
      <c r="A635" s="37"/>
      <c r="B635" s="38">
        <v>2023</v>
      </c>
      <c r="C635" s="39" t="s">
        <v>23</v>
      </c>
      <c r="D635" s="57">
        <v>78</v>
      </c>
      <c r="E635" s="58">
        <v>29</v>
      </c>
      <c r="F635" s="58"/>
      <c r="G635" s="58">
        <v>304</v>
      </c>
      <c r="H635" s="58"/>
      <c r="I635" s="58"/>
      <c r="J635" s="59"/>
      <c r="K635" s="58">
        <v>113</v>
      </c>
      <c r="L635" s="58">
        <v>8</v>
      </c>
      <c r="M635" s="58"/>
      <c r="N635" s="58"/>
      <c r="O635" s="58"/>
      <c r="P635" s="58"/>
      <c r="Q635" s="59"/>
    </row>
    <row r="636" spans="1:17" ht="15" x14ac:dyDescent="0.4">
      <c r="A636" s="44"/>
      <c r="B636" s="78">
        <v>2023</v>
      </c>
      <c r="C636" s="46" t="s">
        <v>20</v>
      </c>
      <c r="D636" s="54">
        <v>118</v>
      </c>
      <c r="E636" s="55">
        <v>24</v>
      </c>
      <c r="F636" s="55"/>
      <c r="G636" s="55">
        <v>640</v>
      </c>
      <c r="H636" s="55"/>
      <c r="I636" s="55"/>
      <c r="J636" s="56"/>
      <c r="K636" s="55">
        <v>108</v>
      </c>
      <c r="L636" s="55">
        <v>11</v>
      </c>
      <c r="M636" s="55"/>
      <c r="N636" s="55"/>
      <c r="O636" s="55"/>
      <c r="P636" s="55"/>
      <c r="Q636" s="56"/>
    </row>
    <row r="637" spans="1:17" ht="15" x14ac:dyDescent="0.4">
      <c r="A637" s="37"/>
      <c r="B637" s="77">
        <v>2023</v>
      </c>
      <c r="C637" s="39" t="s">
        <v>21</v>
      </c>
      <c r="D637" s="57">
        <v>33</v>
      </c>
      <c r="E637" s="58">
        <v>41</v>
      </c>
      <c r="F637" s="58">
        <v>1</v>
      </c>
      <c r="G637" s="58">
        <v>480</v>
      </c>
      <c r="H637" s="58"/>
      <c r="I637" s="58"/>
      <c r="J637" s="59"/>
      <c r="K637" s="58">
        <v>66</v>
      </c>
      <c r="L637" s="58">
        <v>14</v>
      </c>
      <c r="M637" s="58"/>
      <c r="N637" s="58"/>
      <c r="O637" s="58"/>
      <c r="P637" s="58"/>
      <c r="Q637" s="59"/>
    </row>
    <row r="638" spans="1:17" ht="15" x14ac:dyDescent="0.4">
      <c r="A638" s="44"/>
      <c r="B638" s="78">
        <v>2023</v>
      </c>
      <c r="C638" s="46" t="s">
        <v>22</v>
      </c>
      <c r="D638" s="54">
        <v>50</v>
      </c>
      <c r="E638" s="55">
        <v>28</v>
      </c>
      <c r="F638" s="55"/>
      <c r="G638" s="55">
        <v>40</v>
      </c>
      <c r="H638" s="55"/>
      <c r="I638" s="55"/>
      <c r="J638" s="56"/>
      <c r="K638" s="55">
        <v>119</v>
      </c>
      <c r="L638" s="55">
        <v>10</v>
      </c>
      <c r="M638" s="55"/>
      <c r="N638" s="55">
        <v>109</v>
      </c>
      <c r="O638" s="55"/>
      <c r="P638" s="55">
        <v>1</v>
      </c>
      <c r="Q638" s="56"/>
    </row>
    <row r="639" spans="1:17" ht="15" x14ac:dyDescent="0.4">
      <c r="A639" s="37"/>
      <c r="B639" s="38">
        <v>2024</v>
      </c>
      <c r="C639" s="39" t="s">
        <v>23</v>
      </c>
      <c r="D639" s="57">
        <v>69</v>
      </c>
      <c r="E639" s="58">
        <v>13</v>
      </c>
      <c r="F639" s="58"/>
      <c r="G639" s="58"/>
      <c r="H639" s="58"/>
      <c r="I639" s="58"/>
      <c r="J639" s="59"/>
      <c r="K639" s="58">
        <v>48</v>
      </c>
      <c r="L639" s="58">
        <v>4</v>
      </c>
      <c r="M639" s="58"/>
      <c r="N639" s="58">
        <v>127</v>
      </c>
      <c r="O639" s="58"/>
      <c r="P639" s="58"/>
      <c r="Q639" s="59"/>
    </row>
    <row r="640" spans="1:17" ht="15" x14ac:dyDescent="0.4">
      <c r="A640" s="44" t="s">
        <v>26</v>
      </c>
      <c r="B640" s="83">
        <v>2012</v>
      </c>
      <c r="C640" s="46" t="s">
        <v>20</v>
      </c>
      <c r="D640" s="54">
        <v>121</v>
      </c>
      <c r="E640" s="55">
        <v>194</v>
      </c>
      <c r="F640" s="55">
        <v>1101</v>
      </c>
      <c r="G640" s="55"/>
      <c r="H640" s="55">
        <v>4</v>
      </c>
      <c r="I640" s="55"/>
      <c r="J640" s="56"/>
      <c r="K640" s="55">
        <v>109</v>
      </c>
      <c r="L640" s="55">
        <v>159</v>
      </c>
      <c r="M640" s="55"/>
      <c r="N640" s="55">
        <v>272</v>
      </c>
      <c r="O640" s="55"/>
      <c r="P640" s="55"/>
      <c r="Q640" s="56"/>
    </row>
    <row r="641" spans="1:17" ht="15" x14ac:dyDescent="0.4">
      <c r="A641" s="37" t="s">
        <v>102</v>
      </c>
      <c r="B641" s="77">
        <v>2012</v>
      </c>
      <c r="C641" s="39" t="s">
        <v>21</v>
      </c>
      <c r="D641" s="57">
        <v>28</v>
      </c>
      <c r="E641" s="58">
        <v>143</v>
      </c>
      <c r="F641" s="58">
        <v>3</v>
      </c>
      <c r="G641" s="58"/>
      <c r="H641" s="58"/>
      <c r="I641" s="58"/>
      <c r="J641" s="59"/>
      <c r="K641" s="58">
        <v>52</v>
      </c>
      <c r="L641" s="58">
        <v>145</v>
      </c>
      <c r="M641" s="58"/>
      <c r="N641" s="58">
        <v>128</v>
      </c>
      <c r="O641" s="58"/>
      <c r="P641" s="58"/>
      <c r="Q641" s="59"/>
    </row>
    <row r="642" spans="1:17" ht="15" x14ac:dyDescent="0.4">
      <c r="A642" s="44"/>
      <c r="B642" s="78">
        <v>2012</v>
      </c>
      <c r="C642" s="46" t="s">
        <v>22</v>
      </c>
      <c r="D642" s="54">
        <v>28</v>
      </c>
      <c r="E642" s="55">
        <v>134</v>
      </c>
      <c r="F642" s="55">
        <v>5</v>
      </c>
      <c r="G642" s="55"/>
      <c r="H642" s="55"/>
      <c r="I642" s="55"/>
      <c r="J642" s="56"/>
      <c r="K642" s="55">
        <v>38</v>
      </c>
      <c r="L642" s="55">
        <v>69</v>
      </c>
      <c r="M642" s="55"/>
      <c r="N642" s="55">
        <v>172</v>
      </c>
      <c r="O642" s="55"/>
      <c r="P642" s="55"/>
      <c r="Q642" s="56"/>
    </row>
    <row r="643" spans="1:17" ht="15" x14ac:dyDescent="0.4">
      <c r="A643" s="37"/>
      <c r="B643" s="38">
        <v>2013</v>
      </c>
      <c r="C643" s="39" t="s">
        <v>23</v>
      </c>
      <c r="D643" s="57">
        <v>14</v>
      </c>
      <c r="E643" s="58">
        <v>352</v>
      </c>
      <c r="F643" s="58">
        <v>22</v>
      </c>
      <c r="G643" s="58"/>
      <c r="H643" s="58"/>
      <c r="I643" s="58"/>
      <c r="J643" s="59"/>
      <c r="K643" s="58">
        <v>12</v>
      </c>
      <c r="L643" s="58">
        <v>224</v>
      </c>
      <c r="M643" s="58"/>
      <c r="N643" s="58">
        <v>152</v>
      </c>
      <c r="O643" s="58"/>
      <c r="P643" s="58"/>
      <c r="Q643" s="59"/>
    </row>
    <row r="644" spans="1:17" ht="15" x14ac:dyDescent="0.4">
      <c r="A644" s="44"/>
      <c r="B644" s="78">
        <v>2013</v>
      </c>
      <c r="C644" s="46" t="s">
        <v>20</v>
      </c>
      <c r="D644" s="54">
        <v>14</v>
      </c>
      <c r="E644" s="55">
        <v>260</v>
      </c>
      <c r="F644" s="55">
        <v>102</v>
      </c>
      <c r="G644" s="55"/>
      <c r="H644" s="55"/>
      <c r="I644" s="55"/>
      <c r="J644" s="56"/>
      <c r="K644" s="55">
        <v>31</v>
      </c>
      <c r="L644" s="55">
        <v>79</v>
      </c>
      <c r="M644" s="55"/>
      <c r="N644" s="55">
        <v>272</v>
      </c>
      <c r="O644" s="55">
        <v>1</v>
      </c>
      <c r="P644" s="55"/>
      <c r="Q644" s="56"/>
    </row>
    <row r="645" spans="1:17" ht="15" x14ac:dyDescent="0.4">
      <c r="A645" s="37"/>
      <c r="B645" s="77">
        <v>2013</v>
      </c>
      <c r="C645" s="39" t="s">
        <v>21</v>
      </c>
      <c r="D645" s="57">
        <v>4</v>
      </c>
      <c r="E645" s="58">
        <v>164</v>
      </c>
      <c r="F645" s="58">
        <v>1</v>
      </c>
      <c r="G645" s="58"/>
      <c r="H645" s="58"/>
      <c r="I645" s="58"/>
      <c r="J645" s="59"/>
      <c r="K645" s="58">
        <v>39</v>
      </c>
      <c r="L645" s="58">
        <v>71</v>
      </c>
      <c r="M645" s="58"/>
      <c r="N645" s="58">
        <v>271</v>
      </c>
      <c r="O645" s="58"/>
      <c r="P645" s="58"/>
      <c r="Q645" s="59"/>
    </row>
    <row r="646" spans="1:17" ht="15" x14ac:dyDescent="0.4">
      <c r="A646" s="44"/>
      <c r="B646" s="78">
        <v>2013</v>
      </c>
      <c r="C646" s="46" t="s">
        <v>22</v>
      </c>
      <c r="D646" s="54">
        <v>52</v>
      </c>
      <c r="E646" s="55">
        <v>175</v>
      </c>
      <c r="F646" s="55">
        <v>480</v>
      </c>
      <c r="G646" s="55">
        <v>1</v>
      </c>
      <c r="H646" s="55"/>
      <c r="I646" s="55"/>
      <c r="J646" s="56"/>
      <c r="K646" s="55">
        <v>44</v>
      </c>
      <c r="L646" s="55">
        <v>69</v>
      </c>
      <c r="M646" s="55">
        <v>100</v>
      </c>
      <c r="N646" s="55">
        <v>116</v>
      </c>
      <c r="O646" s="55"/>
      <c r="P646" s="55"/>
      <c r="Q646" s="56"/>
    </row>
    <row r="647" spans="1:17" ht="15" x14ac:dyDescent="0.4">
      <c r="A647" s="37"/>
      <c r="B647" s="38">
        <v>2014</v>
      </c>
      <c r="C647" s="39" t="s">
        <v>23</v>
      </c>
      <c r="D647" s="57">
        <v>10</v>
      </c>
      <c r="E647" s="58">
        <v>90</v>
      </c>
      <c r="F647" s="58">
        <v>28</v>
      </c>
      <c r="G647" s="58"/>
      <c r="H647" s="58"/>
      <c r="I647" s="58"/>
      <c r="J647" s="59"/>
      <c r="K647" s="58">
        <v>69</v>
      </c>
      <c r="L647" s="58">
        <v>86</v>
      </c>
      <c r="M647" s="58"/>
      <c r="N647" s="58">
        <v>176</v>
      </c>
      <c r="O647" s="58"/>
      <c r="P647" s="58"/>
      <c r="Q647" s="59"/>
    </row>
    <row r="648" spans="1:17" ht="15" x14ac:dyDescent="0.4">
      <c r="A648" s="44"/>
      <c r="B648" s="78">
        <v>2014</v>
      </c>
      <c r="C648" s="46" t="s">
        <v>20</v>
      </c>
      <c r="D648" s="54">
        <v>14</v>
      </c>
      <c r="E648" s="55">
        <v>41</v>
      </c>
      <c r="F648" s="55">
        <v>482</v>
      </c>
      <c r="G648" s="55"/>
      <c r="H648" s="55"/>
      <c r="I648" s="55"/>
      <c r="J648" s="56"/>
      <c r="K648" s="55">
        <v>128</v>
      </c>
      <c r="L648" s="55">
        <v>82</v>
      </c>
      <c r="M648" s="55">
        <v>29</v>
      </c>
      <c r="N648" s="55">
        <v>106</v>
      </c>
      <c r="O648" s="55"/>
      <c r="P648" s="55"/>
      <c r="Q648" s="56"/>
    </row>
    <row r="649" spans="1:17" ht="15" x14ac:dyDescent="0.4">
      <c r="A649" s="37"/>
      <c r="B649" s="77">
        <v>2014</v>
      </c>
      <c r="C649" s="39" t="s">
        <v>21</v>
      </c>
      <c r="D649" s="57">
        <v>18</v>
      </c>
      <c r="E649" s="58">
        <v>16</v>
      </c>
      <c r="F649" s="58">
        <v>438</v>
      </c>
      <c r="G649" s="58">
        <v>1</v>
      </c>
      <c r="H649" s="58"/>
      <c r="I649" s="58"/>
      <c r="J649" s="59"/>
      <c r="K649" s="58">
        <v>76</v>
      </c>
      <c r="L649" s="58">
        <v>24</v>
      </c>
      <c r="M649" s="58">
        <v>26</v>
      </c>
      <c r="N649" s="58">
        <v>60</v>
      </c>
      <c r="O649" s="58"/>
      <c r="P649" s="58"/>
      <c r="Q649" s="59"/>
    </row>
    <row r="650" spans="1:17" ht="15" x14ac:dyDescent="0.4">
      <c r="A650" s="44"/>
      <c r="B650" s="78">
        <v>2014</v>
      </c>
      <c r="C650" s="46" t="s">
        <v>22</v>
      </c>
      <c r="D650" s="54">
        <v>2</v>
      </c>
      <c r="E650" s="55">
        <v>73</v>
      </c>
      <c r="F650" s="55">
        <v>72</v>
      </c>
      <c r="G650" s="55">
        <v>241</v>
      </c>
      <c r="H650" s="55"/>
      <c r="I650" s="55"/>
      <c r="J650" s="56"/>
      <c r="K650" s="55">
        <v>8</v>
      </c>
      <c r="L650" s="55">
        <v>105</v>
      </c>
      <c r="M650" s="55">
        <v>4</v>
      </c>
      <c r="N650" s="55">
        <v>220</v>
      </c>
      <c r="O650" s="55"/>
      <c r="P650" s="55"/>
      <c r="Q650" s="56"/>
    </row>
    <row r="651" spans="1:17" ht="15" x14ac:dyDescent="0.4">
      <c r="A651" s="37"/>
      <c r="B651" s="38">
        <v>2015</v>
      </c>
      <c r="C651" s="39" t="s">
        <v>23</v>
      </c>
      <c r="D651" s="57">
        <v>15</v>
      </c>
      <c r="E651" s="58">
        <v>95</v>
      </c>
      <c r="F651" s="58"/>
      <c r="G651" s="58">
        <v>120</v>
      </c>
      <c r="H651" s="58"/>
      <c r="I651" s="58"/>
      <c r="J651" s="59"/>
      <c r="K651" s="58">
        <v>125</v>
      </c>
      <c r="L651" s="58">
        <v>78</v>
      </c>
      <c r="M651" s="58"/>
      <c r="N651" s="58">
        <v>40</v>
      </c>
      <c r="O651" s="58"/>
      <c r="P651" s="58"/>
      <c r="Q651" s="59"/>
    </row>
    <row r="652" spans="1:17" ht="15" x14ac:dyDescent="0.4">
      <c r="A652" s="44"/>
      <c r="B652" s="78">
        <v>2015</v>
      </c>
      <c r="C652" s="46" t="s">
        <v>20</v>
      </c>
      <c r="D652" s="54">
        <v>37</v>
      </c>
      <c r="E652" s="55">
        <v>166</v>
      </c>
      <c r="F652" s="55"/>
      <c r="G652" s="55">
        <v>280</v>
      </c>
      <c r="H652" s="55"/>
      <c r="I652" s="55"/>
      <c r="J652" s="56"/>
      <c r="K652" s="55">
        <v>12</v>
      </c>
      <c r="L652" s="55">
        <v>73</v>
      </c>
      <c r="M652" s="55">
        <v>1</v>
      </c>
      <c r="N652" s="55">
        <v>174</v>
      </c>
      <c r="O652" s="55"/>
      <c r="P652" s="55"/>
      <c r="Q652" s="56"/>
    </row>
    <row r="653" spans="1:17" ht="15" x14ac:dyDescent="0.4">
      <c r="A653" s="37"/>
      <c r="B653" s="77">
        <v>2015</v>
      </c>
      <c r="C653" s="39" t="s">
        <v>21</v>
      </c>
      <c r="D653" s="57">
        <v>26</v>
      </c>
      <c r="E653" s="58">
        <v>204</v>
      </c>
      <c r="F653" s="58"/>
      <c r="G653" s="58"/>
      <c r="H653" s="58"/>
      <c r="I653" s="58"/>
      <c r="J653" s="59"/>
      <c r="K653" s="58">
        <v>118</v>
      </c>
      <c r="L653" s="58">
        <v>86</v>
      </c>
      <c r="M653" s="58"/>
      <c r="N653" s="58">
        <v>290</v>
      </c>
      <c r="O653" s="58"/>
      <c r="P653" s="58"/>
      <c r="Q653" s="59"/>
    </row>
    <row r="654" spans="1:17" ht="15" x14ac:dyDescent="0.4">
      <c r="A654" s="44"/>
      <c r="B654" s="78">
        <v>2015</v>
      </c>
      <c r="C654" s="46" t="s">
        <v>22</v>
      </c>
      <c r="D654" s="54">
        <v>35</v>
      </c>
      <c r="E654" s="55">
        <v>74</v>
      </c>
      <c r="F654" s="55"/>
      <c r="G654" s="55"/>
      <c r="H654" s="55"/>
      <c r="I654" s="55"/>
      <c r="J654" s="56"/>
      <c r="K654" s="55">
        <v>197</v>
      </c>
      <c r="L654" s="55">
        <v>93</v>
      </c>
      <c r="M654" s="55"/>
      <c r="N654" s="55">
        <v>672</v>
      </c>
      <c r="O654" s="55"/>
      <c r="P654" s="55"/>
      <c r="Q654" s="56"/>
    </row>
    <row r="655" spans="1:17" ht="15" x14ac:dyDescent="0.4">
      <c r="A655" s="37"/>
      <c r="B655" s="38">
        <v>2016</v>
      </c>
      <c r="C655" s="39" t="s">
        <v>23</v>
      </c>
      <c r="D655" s="57">
        <v>61</v>
      </c>
      <c r="E655" s="58">
        <v>47</v>
      </c>
      <c r="F655" s="58">
        <v>20</v>
      </c>
      <c r="G655" s="58"/>
      <c r="H655" s="58"/>
      <c r="I655" s="58"/>
      <c r="J655" s="59"/>
      <c r="K655" s="58">
        <v>6</v>
      </c>
      <c r="L655" s="58">
        <v>75</v>
      </c>
      <c r="M655" s="58"/>
      <c r="N655" s="58">
        <v>32</v>
      </c>
      <c r="O655" s="58"/>
      <c r="P655" s="58"/>
      <c r="Q655" s="59"/>
    </row>
    <row r="656" spans="1:17" ht="15" x14ac:dyDescent="0.4">
      <c r="A656" s="44"/>
      <c r="B656" s="78">
        <v>2016</v>
      </c>
      <c r="C656" s="46" t="s">
        <v>20</v>
      </c>
      <c r="D656" s="54">
        <v>91</v>
      </c>
      <c r="E656" s="55">
        <v>30</v>
      </c>
      <c r="F656" s="55"/>
      <c r="G656" s="55">
        <v>601</v>
      </c>
      <c r="H656" s="55"/>
      <c r="I656" s="55"/>
      <c r="J656" s="56"/>
      <c r="K656" s="55">
        <v>292</v>
      </c>
      <c r="L656" s="55">
        <v>18</v>
      </c>
      <c r="M656" s="55"/>
      <c r="N656" s="55">
        <v>330</v>
      </c>
      <c r="O656" s="55"/>
      <c r="P656" s="55"/>
      <c r="Q656" s="56"/>
    </row>
    <row r="657" spans="1:17" ht="15" x14ac:dyDescent="0.4">
      <c r="A657" s="37"/>
      <c r="B657" s="77">
        <v>2016</v>
      </c>
      <c r="C657" s="39" t="s">
        <v>21</v>
      </c>
      <c r="D657" s="57">
        <v>203</v>
      </c>
      <c r="E657" s="58">
        <v>50</v>
      </c>
      <c r="F657" s="58">
        <v>161</v>
      </c>
      <c r="G657" s="58"/>
      <c r="H657" s="58"/>
      <c r="I657" s="58"/>
      <c r="J657" s="59"/>
      <c r="K657" s="58">
        <v>24</v>
      </c>
      <c r="L657" s="58">
        <v>68</v>
      </c>
      <c r="M657" s="58">
        <v>1</v>
      </c>
      <c r="N657" s="58">
        <v>228</v>
      </c>
      <c r="O657" s="58"/>
      <c r="P657" s="58"/>
      <c r="Q657" s="59"/>
    </row>
    <row r="658" spans="1:17" ht="15" x14ac:dyDescent="0.4">
      <c r="A658" s="44"/>
      <c r="B658" s="78">
        <v>2016</v>
      </c>
      <c r="C658" s="46" t="s">
        <v>22</v>
      </c>
      <c r="D658" s="54">
        <v>28</v>
      </c>
      <c r="E658" s="55">
        <v>32</v>
      </c>
      <c r="F658" s="55"/>
      <c r="G658" s="55"/>
      <c r="H658" s="55"/>
      <c r="I658" s="55"/>
      <c r="J658" s="56"/>
      <c r="K658" s="55">
        <v>92</v>
      </c>
      <c r="L658" s="55">
        <v>26</v>
      </c>
      <c r="M658" s="55">
        <v>60</v>
      </c>
      <c r="N658" s="55">
        <v>456</v>
      </c>
      <c r="O658" s="55"/>
      <c r="P658" s="55"/>
      <c r="Q658" s="56"/>
    </row>
    <row r="659" spans="1:17" ht="15" x14ac:dyDescent="0.4">
      <c r="A659" s="37"/>
      <c r="B659" s="38">
        <v>2017</v>
      </c>
      <c r="C659" s="39" t="s">
        <v>23</v>
      </c>
      <c r="D659" s="57">
        <v>22</v>
      </c>
      <c r="E659" s="58">
        <v>25</v>
      </c>
      <c r="F659" s="58">
        <v>60</v>
      </c>
      <c r="G659" s="58"/>
      <c r="H659" s="58"/>
      <c r="I659" s="58"/>
      <c r="J659" s="59"/>
      <c r="K659" s="58">
        <v>16</v>
      </c>
      <c r="L659" s="58">
        <v>45</v>
      </c>
      <c r="M659" s="58"/>
      <c r="N659" s="58">
        <v>120</v>
      </c>
      <c r="O659" s="58"/>
      <c r="P659" s="58"/>
      <c r="Q659" s="59"/>
    </row>
    <row r="660" spans="1:17" ht="15" x14ac:dyDescent="0.4">
      <c r="A660" s="44"/>
      <c r="B660" s="78">
        <v>2017</v>
      </c>
      <c r="C660" s="46" t="s">
        <v>20</v>
      </c>
      <c r="D660" s="54">
        <v>9</v>
      </c>
      <c r="E660" s="55">
        <v>34</v>
      </c>
      <c r="F660" s="55"/>
      <c r="G660" s="55"/>
      <c r="H660" s="55"/>
      <c r="I660" s="55"/>
      <c r="J660" s="56"/>
      <c r="K660" s="55">
        <v>24</v>
      </c>
      <c r="L660" s="55">
        <v>34</v>
      </c>
      <c r="M660" s="55">
        <v>120</v>
      </c>
      <c r="N660" s="55">
        <v>96</v>
      </c>
      <c r="O660" s="55"/>
      <c r="P660" s="55"/>
      <c r="Q660" s="56"/>
    </row>
    <row r="661" spans="1:17" ht="15" x14ac:dyDescent="0.4">
      <c r="A661" s="37"/>
      <c r="B661" s="77">
        <v>2017</v>
      </c>
      <c r="C661" s="39" t="s">
        <v>21</v>
      </c>
      <c r="D661" s="57">
        <v>19</v>
      </c>
      <c r="E661" s="58">
        <v>25</v>
      </c>
      <c r="F661" s="58"/>
      <c r="G661" s="58"/>
      <c r="H661" s="58"/>
      <c r="I661" s="58"/>
      <c r="J661" s="59"/>
      <c r="K661" s="58">
        <v>3</v>
      </c>
      <c r="L661" s="58">
        <v>157</v>
      </c>
      <c r="M661" s="58"/>
      <c r="N661" s="58">
        <v>90</v>
      </c>
      <c r="O661" s="58"/>
      <c r="P661" s="58"/>
      <c r="Q661" s="59"/>
    </row>
    <row r="662" spans="1:17" ht="15" x14ac:dyDescent="0.4">
      <c r="A662" s="44"/>
      <c r="B662" s="78">
        <v>2017</v>
      </c>
      <c r="C662" s="46" t="s">
        <v>22</v>
      </c>
      <c r="D662" s="54">
        <v>16</v>
      </c>
      <c r="E662" s="55">
        <v>23</v>
      </c>
      <c r="F662" s="55"/>
      <c r="G662" s="55">
        <v>320</v>
      </c>
      <c r="H662" s="55"/>
      <c r="I662" s="55"/>
      <c r="J662" s="56"/>
      <c r="K662" s="55"/>
      <c r="L662" s="55">
        <v>19</v>
      </c>
      <c r="M662" s="55">
        <v>60</v>
      </c>
      <c r="N662" s="55">
        <v>120</v>
      </c>
      <c r="O662" s="55"/>
      <c r="P662" s="55"/>
      <c r="Q662" s="56"/>
    </row>
    <row r="663" spans="1:17" ht="15" x14ac:dyDescent="0.4">
      <c r="A663" s="37"/>
      <c r="B663" s="38">
        <v>2018</v>
      </c>
      <c r="C663" s="39" t="s">
        <v>23</v>
      </c>
      <c r="D663" s="57">
        <v>4</v>
      </c>
      <c r="E663" s="58">
        <v>29</v>
      </c>
      <c r="F663" s="58">
        <v>1</v>
      </c>
      <c r="G663" s="58"/>
      <c r="H663" s="58"/>
      <c r="I663" s="58"/>
      <c r="J663" s="59"/>
      <c r="K663" s="58">
        <v>112</v>
      </c>
      <c r="L663" s="58">
        <v>23</v>
      </c>
      <c r="M663" s="58"/>
      <c r="N663" s="58"/>
      <c r="O663" s="58"/>
      <c r="P663" s="58"/>
      <c r="Q663" s="59"/>
    </row>
    <row r="664" spans="1:17" ht="15" x14ac:dyDescent="0.4">
      <c r="A664" s="44"/>
      <c r="B664" s="78">
        <v>2018</v>
      </c>
      <c r="C664" s="46" t="s">
        <v>20</v>
      </c>
      <c r="D664" s="54">
        <v>8</v>
      </c>
      <c r="E664" s="55">
        <v>21</v>
      </c>
      <c r="F664" s="55"/>
      <c r="G664" s="55"/>
      <c r="H664" s="55"/>
      <c r="I664" s="55"/>
      <c r="J664" s="56"/>
      <c r="K664" s="55">
        <v>4</v>
      </c>
      <c r="L664" s="55">
        <v>17</v>
      </c>
      <c r="M664" s="55">
        <v>2</v>
      </c>
      <c r="N664" s="55"/>
      <c r="O664" s="55"/>
      <c r="P664" s="55"/>
      <c r="Q664" s="56"/>
    </row>
    <row r="665" spans="1:17" ht="15" x14ac:dyDescent="0.4">
      <c r="A665" s="37"/>
      <c r="B665" s="77">
        <v>2018</v>
      </c>
      <c r="C665" s="39" t="s">
        <v>21</v>
      </c>
      <c r="D665" s="57">
        <v>12</v>
      </c>
      <c r="E665" s="58">
        <v>11</v>
      </c>
      <c r="F665" s="58">
        <v>120</v>
      </c>
      <c r="G665" s="58"/>
      <c r="H665" s="58"/>
      <c r="I665" s="58"/>
      <c r="J665" s="59"/>
      <c r="K665" s="58">
        <v>47</v>
      </c>
      <c r="L665" s="58">
        <v>54</v>
      </c>
      <c r="M665" s="58">
        <v>59</v>
      </c>
      <c r="N665" s="58">
        <v>90</v>
      </c>
      <c r="O665" s="58"/>
      <c r="P665" s="58"/>
      <c r="Q665" s="59"/>
    </row>
    <row r="666" spans="1:17" ht="15" x14ac:dyDescent="0.4">
      <c r="A666" s="44"/>
      <c r="B666" s="78">
        <v>2018</v>
      </c>
      <c r="C666" s="46" t="s">
        <v>22</v>
      </c>
      <c r="D666" s="54">
        <v>10</v>
      </c>
      <c r="E666" s="55">
        <v>12</v>
      </c>
      <c r="F666" s="55">
        <v>220</v>
      </c>
      <c r="G666" s="55"/>
      <c r="H666" s="55"/>
      <c r="I666" s="55"/>
      <c r="J666" s="56"/>
      <c r="K666" s="55">
        <v>34</v>
      </c>
      <c r="L666" s="55">
        <v>35</v>
      </c>
      <c r="M666" s="55">
        <v>16</v>
      </c>
      <c r="N666" s="55"/>
      <c r="O666" s="55"/>
      <c r="P666" s="55"/>
      <c r="Q666" s="56"/>
    </row>
    <row r="667" spans="1:17" ht="15" x14ac:dyDescent="0.4">
      <c r="A667" s="37"/>
      <c r="B667" s="38">
        <v>2019</v>
      </c>
      <c r="C667" s="39" t="s">
        <v>23</v>
      </c>
      <c r="D667" s="57">
        <v>20</v>
      </c>
      <c r="E667" s="58">
        <v>35</v>
      </c>
      <c r="F667" s="58">
        <v>12</v>
      </c>
      <c r="G667" s="58"/>
      <c r="H667" s="58"/>
      <c r="I667" s="58"/>
      <c r="J667" s="59"/>
      <c r="K667" s="58">
        <v>9</v>
      </c>
      <c r="L667" s="58">
        <v>30</v>
      </c>
      <c r="M667" s="58"/>
      <c r="N667" s="58"/>
      <c r="O667" s="58"/>
      <c r="P667" s="58"/>
      <c r="Q667" s="59"/>
    </row>
    <row r="668" spans="1:17" ht="15" x14ac:dyDescent="0.4">
      <c r="A668" s="44"/>
      <c r="B668" s="78">
        <v>2019</v>
      </c>
      <c r="C668" s="46" t="s">
        <v>20</v>
      </c>
      <c r="D668" s="54">
        <v>20</v>
      </c>
      <c r="E668" s="55">
        <v>25</v>
      </c>
      <c r="F668" s="55"/>
      <c r="G668" s="55">
        <v>312</v>
      </c>
      <c r="H668" s="55"/>
      <c r="I668" s="55"/>
      <c r="J668" s="56"/>
      <c r="K668" s="55">
        <v>48</v>
      </c>
      <c r="L668" s="55">
        <v>2</v>
      </c>
      <c r="M668" s="55">
        <v>75</v>
      </c>
      <c r="N668" s="55">
        <v>188</v>
      </c>
      <c r="O668" s="55"/>
      <c r="P668" s="55"/>
      <c r="Q668" s="56"/>
    </row>
    <row r="669" spans="1:17" ht="15" x14ac:dyDescent="0.4">
      <c r="A669" s="37"/>
      <c r="B669" s="77">
        <v>2019</v>
      </c>
      <c r="C669" s="39" t="s">
        <v>21</v>
      </c>
      <c r="D669" s="57">
        <v>13</v>
      </c>
      <c r="E669" s="58">
        <v>25</v>
      </c>
      <c r="F669" s="58">
        <v>49</v>
      </c>
      <c r="G669" s="58">
        <v>256</v>
      </c>
      <c r="H669" s="58"/>
      <c r="I669" s="58"/>
      <c r="J669" s="59"/>
      <c r="K669" s="58">
        <v>30</v>
      </c>
      <c r="L669" s="58">
        <v>9</v>
      </c>
      <c r="M669" s="58">
        <v>1</v>
      </c>
      <c r="N669" s="58">
        <v>60</v>
      </c>
      <c r="O669" s="58"/>
      <c r="P669" s="58"/>
      <c r="Q669" s="59"/>
    </row>
    <row r="670" spans="1:17" ht="15" x14ac:dyDescent="0.4">
      <c r="A670" s="44"/>
      <c r="B670" s="78">
        <v>2019</v>
      </c>
      <c r="C670" s="46" t="s">
        <v>22</v>
      </c>
      <c r="D670" s="54">
        <v>42</v>
      </c>
      <c r="E670" s="55">
        <v>11</v>
      </c>
      <c r="F670" s="55">
        <v>1</v>
      </c>
      <c r="G670" s="55">
        <v>256</v>
      </c>
      <c r="H670" s="55"/>
      <c r="I670" s="55"/>
      <c r="J670" s="56"/>
      <c r="K670" s="55">
        <v>66</v>
      </c>
      <c r="L670" s="55">
        <v>23</v>
      </c>
      <c r="M670" s="55"/>
      <c r="N670" s="55"/>
      <c r="O670" s="55"/>
      <c r="P670" s="55"/>
      <c r="Q670" s="56"/>
    </row>
    <row r="671" spans="1:17" ht="15" x14ac:dyDescent="0.4">
      <c r="A671" s="37"/>
      <c r="B671" s="38">
        <v>2020</v>
      </c>
      <c r="C671" s="39" t="s">
        <v>23</v>
      </c>
      <c r="D671" s="57">
        <v>5</v>
      </c>
      <c r="E671" s="58">
        <v>9</v>
      </c>
      <c r="F671" s="58">
        <v>1</v>
      </c>
      <c r="G671" s="58">
        <v>442</v>
      </c>
      <c r="H671" s="58"/>
      <c r="I671" s="58"/>
      <c r="J671" s="59"/>
      <c r="K671" s="58">
        <v>25</v>
      </c>
      <c r="L671" s="58">
        <v>2</v>
      </c>
      <c r="M671" s="58">
        <v>54</v>
      </c>
      <c r="N671" s="58"/>
      <c r="O671" s="58"/>
      <c r="P671" s="58"/>
      <c r="Q671" s="59"/>
    </row>
    <row r="672" spans="1:17" ht="15" x14ac:dyDescent="0.4">
      <c r="A672" s="44"/>
      <c r="B672" s="78">
        <v>2020</v>
      </c>
      <c r="C672" s="46" t="s">
        <v>20</v>
      </c>
      <c r="D672" s="54">
        <v>3</v>
      </c>
      <c r="E672" s="55">
        <v>5</v>
      </c>
      <c r="F672" s="55"/>
      <c r="G672" s="55">
        <v>56</v>
      </c>
      <c r="H672" s="55"/>
      <c r="I672" s="55"/>
      <c r="J672" s="56"/>
      <c r="K672" s="55">
        <v>10</v>
      </c>
      <c r="L672" s="55">
        <v>28</v>
      </c>
      <c r="M672" s="55"/>
      <c r="N672" s="55"/>
      <c r="O672" s="55"/>
      <c r="P672" s="55"/>
      <c r="Q672" s="56"/>
    </row>
    <row r="673" spans="1:17" ht="15" x14ac:dyDescent="0.4">
      <c r="A673" s="37"/>
      <c r="B673" s="77">
        <v>2020</v>
      </c>
      <c r="C673" s="39" t="s">
        <v>21</v>
      </c>
      <c r="D673" s="57">
        <v>22</v>
      </c>
      <c r="E673" s="58">
        <v>12</v>
      </c>
      <c r="F673" s="58"/>
      <c r="G673" s="58">
        <v>114</v>
      </c>
      <c r="H673" s="58"/>
      <c r="I673" s="58"/>
      <c r="J673" s="59"/>
      <c r="K673" s="58">
        <v>51</v>
      </c>
      <c r="L673" s="58">
        <v>20</v>
      </c>
      <c r="M673" s="58"/>
      <c r="N673" s="58"/>
      <c r="O673" s="58"/>
      <c r="P673" s="58"/>
      <c r="Q673" s="59"/>
    </row>
    <row r="674" spans="1:17" ht="15" x14ac:dyDescent="0.4">
      <c r="A674" s="44"/>
      <c r="B674" s="78">
        <v>2020</v>
      </c>
      <c r="C674" s="46" t="s">
        <v>22</v>
      </c>
      <c r="D674" s="54">
        <v>6</v>
      </c>
      <c r="E674" s="55">
        <v>40</v>
      </c>
      <c r="F674" s="55">
        <v>3</v>
      </c>
      <c r="G674" s="55">
        <v>240</v>
      </c>
      <c r="H674" s="55"/>
      <c r="I674" s="55"/>
      <c r="J674" s="56"/>
      <c r="K674" s="55">
        <v>14</v>
      </c>
      <c r="L674" s="55">
        <v>14</v>
      </c>
      <c r="M674" s="55"/>
      <c r="N674" s="55">
        <v>64</v>
      </c>
      <c r="O674" s="55"/>
      <c r="P674" s="55"/>
      <c r="Q674" s="56"/>
    </row>
    <row r="675" spans="1:17" ht="15" x14ac:dyDescent="0.4">
      <c r="A675" s="37"/>
      <c r="B675" s="38">
        <v>2021</v>
      </c>
      <c r="C675" s="39" t="s">
        <v>23</v>
      </c>
      <c r="D675" s="57">
        <v>4</v>
      </c>
      <c r="E675" s="58">
        <v>6</v>
      </c>
      <c r="F675" s="58">
        <v>24</v>
      </c>
      <c r="G675" s="58">
        <v>125</v>
      </c>
      <c r="H675" s="58"/>
      <c r="I675" s="58"/>
      <c r="J675" s="59"/>
      <c r="K675" s="58">
        <v>193</v>
      </c>
      <c r="L675" s="58">
        <v>6</v>
      </c>
      <c r="M675" s="58"/>
      <c r="N675" s="58"/>
      <c r="O675" s="58"/>
      <c r="P675" s="58"/>
      <c r="Q675" s="59"/>
    </row>
    <row r="676" spans="1:17" ht="15" x14ac:dyDescent="0.4">
      <c r="A676" s="44"/>
      <c r="B676" s="78">
        <v>2021</v>
      </c>
      <c r="C676" s="46" t="s">
        <v>20</v>
      </c>
      <c r="D676" s="54">
        <v>67</v>
      </c>
      <c r="E676" s="55">
        <v>6</v>
      </c>
      <c r="F676" s="55"/>
      <c r="G676" s="55">
        <v>432</v>
      </c>
      <c r="H676" s="55"/>
      <c r="I676" s="55"/>
      <c r="J676" s="56"/>
      <c r="K676" s="55">
        <v>34</v>
      </c>
      <c r="L676" s="55">
        <v>14</v>
      </c>
      <c r="M676" s="55"/>
      <c r="N676" s="55"/>
      <c r="O676" s="55"/>
      <c r="P676" s="55"/>
      <c r="Q676" s="56"/>
    </row>
    <row r="677" spans="1:17" ht="15" x14ac:dyDescent="0.4">
      <c r="A677" s="37"/>
      <c r="B677" s="77">
        <v>2021</v>
      </c>
      <c r="C677" s="39" t="s">
        <v>21</v>
      </c>
      <c r="D677" s="57">
        <v>30</v>
      </c>
      <c r="E677" s="58">
        <v>13</v>
      </c>
      <c r="F677" s="58"/>
      <c r="G677" s="58">
        <v>261</v>
      </c>
      <c r="H677" s="58"/>
      <c r="I677" s="58"/>
      <c r="J677" s="59"/>
      <c r="K677" s="58">
        <v>6</v>
      </c>
      <c r="L677" s="58">
        <v>21</v>
      </c>
      <c r="M677" s="58">
        <v>30</v>
      </c>
      <c r="N677" s="58">
        <v>84</v>
      </c>
      <c r="O677" s="58"/>
      <c r="P677" s="58"/>
      <c r="Q677" s="59"/>
    </row>
    <row r="678" spans="1:17" ht="15" x14ac:dyDescent="0.4">
      <c r="A678" s="44"/>
      <c r="B678" s="78">
        <v>2021</v>
      </c>
      <c r="C678" s="46" t="s">
        <v>22</v>
      </c>
      <c r="D678" s="54">
        <v>17</v>
      </c>
      <c r="E678" s="55">
        <v>5</v>
      </c>
      <c r="F678" s="55">
        <v>68</v>
      </c>
      <c r="G678" s="55">
        <v>338</v>
      </c>
      <c r="H678" s="55"/>
      <c r="I678" s="55"/>
      <c r="J678" s="56"/>
      <c r="K678" s="55">
        <v>6</v>
      </c>
      <c r="L678" s="55">
        <v>21</v>
      </c>
      <c r="M678" s="55">
        <v>24</v>
      </c>
      <c r="N678" s="55"/>
      <c r="O678" s="55"/>
      <c r="P678" s="55"/>
      <c r="Q678" s="56"/>
    </row>
    <row r="679" spans="1:17" ht="15" x14ac:dyDescent="0.4">
      <c r="A679" s="37"/>
      <c r="B679" s="38">
        <v>2022</v>
      </c>
      <c r="C679" s="39" t="s">
        <v>23</v>
      </c>
      <c r="D679" s="57">
        <v>19</v>
      </c>
      <c r="E679" s="58">
        <v>24</v>
      </c>
      <c r="F679" s="58">
        <v>116</v>
      </c>
      <c r="G679" s="58">
        <v>583</v>
      </c>
      <c r="H679" s="58"/>
      <c r="I679" s="58"/>
      <c r="J679" s="59"/>
      <c r="K679" s="58">
        <v>10</v>
      </c>
      <c r="L679" s="58">
        <v>18</v>
      </c>
      <c r="M679" s="58">
        <v>8</v>
      </c>
      <c r="N679" s="58">
        <v>64</v>
      </c>
      <c r="O679" s="58"/>
      <c r="P679" s="58"/>
      <c r="Q679" s="59"/>
    </row>
    <row r="680" spans="1:17" ht="15" x14ac:dyDescent="0.4">
      <c r="A680" s="44"/>
      <c r="B680" s="78">
        <v>2022</v>
      </c>
      <c r="C680" s="46" t="s">
        <v>20</v>
      </c>
      <c r="D680" s="54">
        <v>10</v>
      </c>
      <c r="E680" s="55">
        <v>16</v>
      </c>
      <c r="F680" s="55">
        <v>26</v>
      </c>
      <c r="G680" s="55">
        <v>80</v>
      </c>
      <c r="H680" s="55"/>
      <c r="I680" s="55"/>
      <c r="J680" s="56"/>
      <c r="K680" s="55"/>
      <c r="L680" s="55">
        <v>44</v>
      </c>
      <c r="M680" s="55"/>
      <c r="N680" s="55"/>
      <c r="O680" s="55"/>
      <c r="P680" s="55"/>
      <c r="Q680" s="56"/>
    </row>
    <row r="681" spans="1:17" ht="15" x14ac:dyDescent="0.4">
      <c r="A681" s="37"/>
      <c r="B681" s="77">
        <v>2022</v>
      </c>
      <c r="C681" s="39" t="s">
        <v>21</v>
      </c>
      <c r="D681" s="57">
        <v>12</v>
      </c>
      <c r="E681" s="58">
        <v>8</v>
      </c>
      <c r="F681" s="58">
        <v>90</v>
      </c>
      <c r="G681" s="58">
        <v>282</v>
      </c>
      <c r="H681" s="58"/>
      <c r="I681" s="58"/>
      <c r="J681" s="59"/>
      <c r="K681" s="58">
        <v>7</v>
      </c>
      <c r="L681" s="58">
        <v>46</v>
      </c>
      <c r="M681" s="58">
        <v>24</v>
      </c>
      <c r="N681" s="58"/>
      <c r="O681" s="58"/>
      <c r="P681" s="58"/>
      <c r="Q681" s="59"/>
    </row>
    <row r="682" spans="1:17" ht="15" x14ac:dyDescent="0.4">
      <c r="A682" s="44"/>
      <c r="B682" s="78">
        <v>2022</v>
      </c>
      <c r="C682" s="46" t="s">
        <v>22</v>
      </c>
      <c r="D682" s="54">
        <v>24</v>
      </c>
      <c r="E682" s="55">
        <v>53</v>
      </c>
      <c r="F682" s="55"/>
      <c r="G682" s="55">
        <v>301</v>
      </c>
      <c r="H682" s="55">
        <v>3</v>
      </c>
      <c r="I682" s="55"/>
      <c r="J682" s="56"/>
      <c r="K682" s="55">
        <v>12</v>
      </c>
      <c r="L682" s="55">
        <v>45</v>
      </c>
      <c r="M682" s="55">
        <v>57</v>
      </c>
      <c r="N682" s="55">
        <v>10</v>
      </c>
      <c r="O682" s="55"/>
      <c r="P682" s="55"/>
      <c r="Q682" s="56"/>
    </row>
    <row r="683" spans="1:17" ht="15" x14ac:dyDescent="0.4">
      <c r="A683" s="37"/>
      <c r="B683" s="38">
        <v>2023</v>
      </c>
      <c r="C683" s="39" t="s">
        <v>23</v>
      </c>
      <c r="D683" s="57">
        <v>17</v>
      </c>
      <c r="E683" s="58">
        <v>5</v>
      </c>
      <c r="F683" s="58"/>
      <c r="G683" s="58">
        <v>461</v>
      </c>
      <c r="H683" s="58"/>
      <c r="I683" s="58"/>
      <c r="J683" s="59"/>
      <c r="K683" s="58">
        <v>18</v>
      </c>
      <c r="L683" s="58">
        <v>9</v>
      </c>
      <c r="M683" s="58"/>
      <c r="N683" s="58">
        <v>11</v>
      </c>
      <c r="O683" s="58"/>
      <c r="P683" s="58"/>
      <c r="Q683" s="59"/>
    </row>
    <row r="684" spans="1:17" ht="15" x14ac:dyDescent="0.4">
      <c r="A684" s="44"/>
      <c r="B684" s="78">
        <v>2023</v>
      </c>
      <c r="C684" s="46" t="s">
        <v>20</v>
      </c>
      <c r="D684" s="54">
        <v>54</v>
      </c>
      <c r="E684" s="55">
        <v>7</v>
      </c>
      <c r="F684" s="55"/>
      <c r="G684" s="55">
        <v>320</v>
      </c>
      <c r="H684" s="55"/>
      <c r="I684" s="55"/>
      <c r="J684" s="56"/>
      <c r="K684" s="55">
        <v>54</v>
      </c>
      <c r="L684" s="55">
        <v>17</v>
      </c>
      <c r="M684" s="55"/>
      <c r="N684" s="55">
        <v>90</v>
      </c>
      <c r="O684" s="55"/>
      <c r="P684" s="55"/>
      <c r="Q684" s="56"/>
    </row>
    <row r="685" spans="1:17" ht="15" x14ac:dyDescent="0.4">
      <c r="A685" s="37"/>
      <c r="B685" s="77">
        <v>2023</v>
      </c>
      <c r="C685" s="39" t="s">
        <v>21</v>
      </c>
      <c r="D685" s="57">
        <v>14</v>
      </c>
      <c r="E685" s="58">
        <v>101</v>
      </c>
      <c r="F685" s="58">
        <v>16</v>
      </c>
      <c r="G685" s="58"/>
      <c r="H685" s="58"/>
      <c r="I685" s="58"/>
      <c r="J685" s="59"/>
      <c r="K685" s="58">
        <v>63</v>
      </c>
      <c r="L685" s="58">
        <v>6</v>
      </c>
      <c r="M685" s="58">
        <v>42</v>
      </c>
      <c r="N685" s="58">
        <v>40</v>
      </c>
      <c r="O685" s="58"/>
      <c r="P685" s="58"/>
      <c r="Q685" s="59"/>
    </row>
    <row r="686" spans="1:17" ht="15" x14ac:dyDescent="0.4">
      <c r="A686" s="44"/>
      <c r="B686" s="78">
        <v>2023</v>
      </c>
      <c r="C686" s="46" t="s">
        <v>22</v>
      </c>
      <c r="D686" s="54">
        <v>8</v>
      </c>
      <c r="E686" s="55">
        <v>21</v>
      </c>
      <c r="F686" s="55"/>
      <c r="G686" s="55">
        <v>76</v>
      </c>
      <c r="H686" s="55"/>
      <c r="I686" s="55"/>
      <c r="J686" s="56"/>
      <c r="K686" s="55">
        <v>31</v>
      </c>
      <c r="L686" s="55">
        <v>5</v>
      </c>
      <c r="M686" s="55"/>
      <c r="N686" s="55"/>
      <c r="O686" s="55"/>
      <c r="P686" s="55"/>
      <c r="Q686" s="56"/>
    </row>
    <row r="687" spans="1:17" ht="15" x14ac:dyDescent="0.4">
      <c r="A687" s="37"/>
      <c r="B687" s="38">
        <v>2024</v>
      </c>
      <c r="C687" s="39" t="s">
        <v>23</v>
      </c>
      <c r="D687" s="57">
        <v>43</v>
      </c>
      <c r="E687" s="58">
        <v>61</v>
      </c>
      <c r="F687" s="58"/>
      <c r="G687" s="58">
        <v>264</v>
      </c>
      <c r="H687" s="58"/>
      <c r="I687" s="58"/>
      <c r="J687" s="59"/>
      <c r="K687" s="58">
        <v>94</v>
      </c>
      <c r="L687" s="58">
        <v>72</v>
      </c>
      <c r="M687" s="58">
        <v>1</v>
      </c>
      <c r="N687" s="58">
        <v>96</v>
      </c>
      <c r="O687" s="58"/>
      <c r="P687" s="58"/>
      <c r="Q687" s="59"/>
    </row>
    <row r="688" spans="1:17" ht="15" x14ac:dyDescent="0.4">
      <c r="A688" s="44" t="s">
        <v>26</v>
      </c>
      <c r="B688" s="45">
        <v>2012</v>
      </c>
      <c r="C688" s="46" t="s">
        <v>20</v>
      </c>
      <c r="D688" s="54">
        <v>16</v>
      </c>
      <c r="E688" s="55">
        <v>54</v>
      </c>
      <c r="F688" s="55"/>
      <c r="G688" s="55">
        <v>64</v>
      </c>
      <c r="H688" s="55"/>
      <c r="I688" s="55"/>
      <c r="J688" s="56"/>
      <c r="K688" s="55">
        <v>102</v>
      </c>
      <c r="L688" s="55">
        <v>60</v>
      </c>
      <c r="M688" s="55"/>
      <c r="N688" s="55"/>
      <c r="O688" s="55"/>
      <c r="P688" s="55"/>
      <c r="Q688" s="56"/>
    </row>
    <row r="689" spans="1:17" ht="15" x14ac:dyDescent="0.4">
      <c r="A689" s="37" t="s">
        <v>103</v>
      </c>
      <c r="B689" s="77">
        <v>2012</v>
      </c>
      <c r="C689" s="39" t="s">
        <v>21</v>
      </c>
      <c r="D689" s="57">
        <v>143</v>
      </c>
      <c r="E689" s="58">
        <v>90</v>
      </c>
      <c r="F689" s="58"/>
      <c r="G689" s="58">
        <v>32</v>
      </c>
      <c r="H689" s="58"/>
      <c r="I689" s="58"/>
      <c r="J689" s="59"/>
      <c r="K689" s="58">
        <v>109</v>
      </c>
      <c r="L689" s="58">
        <v>52</v>
      </c>
      <c r="M689" s="58"/>
      <c r="N689" s="58"/>
      <c r="O689" s="58"/>
      <c r="P689" s="58"/>
      <c r="Q689" s="59"/>
    </row>
    <row r="690" spans="1:17" ht="15" x14ac:dyDescent="0.4">
      <c r="A690" s="44"/>
      <c r="B690" s="78">
        <v>2012</v>
      </c>
      <c r="C690" s="46" t="s">
        <v>22</v>
      </c>
      <c r="D690" s="54">
        <v>108</v>
      </c>
      <c r="E690" s="55">
        <v>59</v>
      </c>
      <c r="F690" s="55"/>
      <c r="G690" s="55">
        <v>156</v>
      </c>
      <c r="H690" s="55"/>
      <c r="I690" s="55"/>
      <c r="J690" s="56"/>
      <c r="K690" s="55">
        <v>191</v>
      </c>
      <c r="L690" s="55">
        <v>49</v>
      </c>
      <c r="M690" s="55">
        <v>3</v>
      </c>
      <c r="N690" s="55"/>
      <c r="O690" s="55"/>
      <c r="P690" s="55"/>
      <c r="Q690" s="56"/>
    </row>
    <row r="691" spans="1:17" ht="15" x14ac:dyDescent="0.4">
      <c r="A691" s="37"/>
      <c r="B691" s="38">
        <v>2013</v>
      </c>
      <c r="C691" s="39" t="s">
        <v>23</v>
      </c>
      <c r="D691" s="57">
        <v>30</v>
      </c>
      <c r="E691" s="58">
        <v>57</v>
      </c>
      <c r="F691" s="58"/>
      <c r="G691" s="58">
        <v>388</v>
      </c>
      <c r="H691" s="58"/>
      <c r="I691" s="58"/>
      <c r="J691" s="59"/>
      <c r="K691" s="58">
        <v>148</v>
      </c>
      <c r="L691" s="58">
        <v>69</v>
      </c>
      <c r="M691" s="58"/>
      <c r="N691" s="58"/>
      <c r="O691" s="58">
        <v>2</v>
      </c>
      <c r="P691" s="58"/>
      <c r="Q691" s="59"/>
    </row>
    <row r="692" spans="1:17" ht="15" x14ac:dyDescent="0.4">
      <c r="A692" s="44"/>
      <c r="B692" s="78">
        <v>2013</v>
      </c>
      <c r="C692" s="46" t="s">
        <v>20</v>
      </c>
      <c r="D692" s="54">
        <v>51</v>
      </c>
      <c r="E692" s="55">
        <v>81</v>
      </c>
      <c r="F692" s="55"/>
      <c r="G692" s="55">
        <v>564</v>
      </c>
      <c r="H692" s="55"/>
      <c r="I692" s="55"/>
      <c r="J692" s="56"/>
      <c r="K692" s="55">
        <v>264</v>
      </c>
      <c r="L692" s="55">
        <v>49</v>
      </c>
      <c r="M692" s="55"/>
      <c r="N692" s="55">
        <v>240</v>
      </c>
      <c r="O692" s="55"/>
      <c r="P692" s="55"/>
      <c r="Q692" s="56"/>
    </row>
    <row r="693" spans="1:17" ht="15" x14ac:dyDescent="0.4">
      <c r="A693" s="37"/>
      <c r="B693" s="77">
        <v>2013</v>
      </c>
      <c r="C693" s="39" t="s">
        <v>21</v>
      </c>
      <c r="D693" s="57">
        <v>79</v>
      </c>
      <c r="E693" s="58">
        <v>63</v>
      </c>
      <c r="F693" s="58"/>
      <c r="G693" s="58">
        <v>800</v>
      </c>
      <c r="H693" s="58"/>
      <c r="I693" s="58"/>
      <c r="J693" s="59"/>
      <c r="K693" s="58">
        <v>381</v>
      </c>
      <c r="L693" s="58">
        <v>100</v>
      </c>
      <c r="M693" s="58"/>
      <c r="N693" s="58">
        <v>96</v>
      </c>
      <c r="O693" s="58"/>
      <c r="P693" s="58"/>
      <c r="Q693" s="59"/>
    </row>
    <row r="694" spans="1:17" ht="15" x14ac:dyDescent="0.4">
      <c r="A694" s="44"/>
      <c r="B694" s="78">
        <v>2013</v>
      </c>
      <c r="C694" s="46" t="s">
        <v>22</v>
      </c>
      <c r="D694" s="54">
        <v>6</v>
      </c>
      <c r="E694" s="55">
        <v>56</v>
      </c>
      <c r="F694" s="55"/>
      <c r="G694" s="55">
        <v>126</v>
      </c>
      <c r="H694" s="55"/>
      <c r="I694" s="55"/>
      <c r="J694" s="56"/>
      <c r="K694" s="55">
        <v>254</v>
      </c>
      <c r="L694" s="55">
        <v>51</v>
      </c>
      <c r="M694" s="55"/>
      <c r="N694" s="55">
        <v>2</v>
      </c>
      <c r="O694" s="55">
        <v>1</v>
      </c>
      <c r="P694" s="55"/>
      <c r="Q694" s="56"/>
    </row>
    <row r="695" spans="1:17" ht="15" x14ac:dyDescent="0.4">
      <c r="A695" s="37"/>
      <c r="B695" s="38">
        <v>2014</v>
      </c>
      <c r="C695" s="39" t="s">
        <v>23</v>
      </c>
      <c r="D695" s="57">
        <v>24</v>
      </c>
      <c r="E695" s="58">
        <v>81</v>
      </c>
      <c r="F695" s="58"/>
      <c r="G695" s="58">
        <v>96</v>
      </c>
      <c r="H695" s="58"/>
      <c r="I695" s="58"/>
      <c r="J695" s="59"/>
      <c r="K695" s="58">
        <v>238</v>
      </c>
      <c r="L695" s="58">
        <v>46</v>
      </c>
      <c r="M695" s="58"/>
      <c r="N695" s="58">
        <v>96</v>
      </c>
      <c r="O695" s="58"/>
      <c r="P695" s="58"/>
      <c r="Q695" s="59"/>
    </row>
    <row r="696" spans="1:17" ht="15" x14ac:dyDescent="0.4">
      <c r="A696" s="44"/>
      <c r="B696" s="78">
        <v>2014</v>
      </c>
      <c r="C696" s="46" t="s">
        <v>20</v>
      </c>
      <c r="D696" s="54">
        <v>18</v>
      </c>
      <c r="E696" s="55">
        <v>108</v>
      </c>
      <c r="F696" s="55"/>
      <c r="G696" s="55">
        <v>217</v>
      </c>
      <c r="H696" s="55"/>
      <c r="I696" s="55"/>
      <c r="J696" s="56"/>
      <c r="K696" s="55">
        <v>220</v>
      </c>
      <c r="L696" s="55">
        <v>45</v>
      </c>
      <c r="M696" s="55"/>
      <c r="N696" s="55"/>
      <c r="O696" s="55"/>
      <c r="P696" s="55"/>
      <c r="Q696" s="56"/>
    </row>
    <row r="697" spans="1:17" ht="15" x14ac:dyDescent="0.4">
      <c r="A697" s="37"/>
      <c r="B697" s="77">
        <v>2014</v>
      </c>
      <c r="C697" s="39" t="s">
        <v>21</v>
      </c>
      <c r="D697" s="57">
        <v>7</v>
      </c>
      <c r="E697" s="58">
        <v>101</v>
      </c>
      <c r="F697" s="58"/>
      <c r="G697" s="58">
        <v>242</v>
      </c>
      <c r="H697" s="58"/>
      <c r="I697" s="58"/>
      <c r="J697" s="59"/>
      <c r="K697" s="58">
        <v>90</v>
      </c>
      <c r="L697" s="58">
        <v>52</v>
      </c>
      <c r="M697" s="58"/>
      <c r="N697" s="58"/>
      <c r="O697" s="58"/>
      <c r="P697" s="58"/>
      <c r="Q697" s="59"/>
    </row>
    <row r="698" spans="1:17" ht="15" x14ac:dyDescent="0.4">
      <c r="A698" s="44"/>
      <c r="B698" s="78">
        <v>2014</v>
      </c>
      <c r="C698" s="46" t="s">
        <v>22</v>
      </c>
      <c r="D698" s="54">
        <v>53</v>
      </c>
      <c r="E698" s="55">
        <v>101</v>
      </c>
      <c r="F698" s="55"/>
      <c r="G698" s="55">
        <v>322</v>
      </c>
      <c r="H698" s="55"/>
      <c r="I698" s="55"/>
      <c r="J698" s="56"/>
      <c r="K698" s="55">
        <v>287</v>
      </c>
      <c r="L698" s="55">
        <v>50</v>
      </c>
      <c r="M698" s="55"/>
      <c r="N698" s="55">
        <v>128</v>
      </c>
      <c r="O698" s="55"/>
      <c r="P698" s="55"/>
      <c r="Q698" s="56"/>
    </row>
    <row r="699" spans="1:17" ht="15" x14ac:dyDescent="0.4">
      <c r="A699" s="37"/>
      <c r="B699" s="38">
        <v>2015</v>
      </c>
      <c r="C699" s="39" t="s">
        <v>23</v>
      </c>
      <c r="D699" s="57">
        <v>56</v>
      </c>
      <c r="E699" s="58">
        <v>67</v>
      </c>
      <c r="F699" s="58"/>
      <c r="G699" s="58">
        <v>705</v>
      </c>
      <c r="H699" s="58"/>
      <c r="I699" s="58"/>
      <c r="J699" s="59"/>
      <c r="K699" s="58">
        <v>118</v>
      </c>
      <c r="L699" s="58">
        <v>33</v>
      </c>
      <c r="M699" s="58"/>
      <c r="N699" s="58"/>
      <c r="O699" s="58">
        <v>73</v>
      </c>
      <c r="P699" s="58"/>
      <c r="Q699" s="59"/>
    </row>
    <row r="700" spans="1:17" ht="15" x14ac:dyDescent="0.4">
      <c r="A700" s="44"/>
      <c r="B700" s="78">
        <v>2015</v>
      </c>
      <c r="C700" s="46" t="s">
        <v>20</v>
      </c>
      <c r="D700" s="54">
        <v>56</v>
      </c>
      <c r="E700" s="55">
        <v>84</v>
      </c>
      <c r="F700" s="55"/>
      <c r="G700" s="55">
        <v>167</v>
      </c>
      <c r="H700" s="55"/>
      <c r="I700" s="55"/>
      <c r="J700" s="56"/>
      <c r="K700" s="55">
        <v>113</v>
      </c>
      <c r="L700" s="55">
        <v>47</v>
      </c>
      <c r="M700" s="55"/>
      <c r="N700" s="55">
        <v>68</v>
      </c>
      <c r="O700" s="55"/>
      <c r="P700" s="55"/>
      <c r="Q700" s="56"/>
    </row>
    <row r="701" spans="1:17" ht="15" x14ac:dyDescent="0.4">
      <c r="A701" s="37"/>
      <c r="B701" s="77">
        <v>2015</v>
      </c>
      <c r="C701" s="39" t="s">
        <v>21</v>
      </c>
      <c r="D701" s="57">
        <v>117</v>
      </c>
      <c r="E701" s="58">
        <v>82</v>
      </c>
      <c r="F701" s="58"/>
      <c r="G701" s="58">
        <v>310</v>
      </c>
      <c r="H701" s="58">
        <v>208</v>
      </c>
      <c r="I701" s="58"/>
      <c r="J701" s="59"/>
      <c r="K701" s="58">
        <v>292</v>
      </c>
      <c r="L701" s="58">
        <v>51</v>
      </c>
      <c r="M701" s="58"/>
      <c r="N701" s="58">
        <v>80</v>
      </c>
      <c r="O701" s="58">
        <v>31</v>
      </c>
      <c r="P701" s="58"/>
      <c r="Q701" s="59"/>
    </row>
    <row r="702" spans="1:17" ht="15" x14ac:dyDescent="0.4">
      <c r="A702" s="44"/>
      <c r="B702" s="78">
        <v>2015</v>
      </c>
      <c r="C702" s="46" t="s">
        <v>22</v>
      </c>
      <c r="D702" s="54">
        <v>45</v>
      </c>
      <c r="E702" s="55">
        <v>92</v>
      </c>
      <c r="F702" s="55"/>
      <c r="G702" s="55">
        <v>502</v>
      </c>
      <c r="H702" s="55"/>
      <c r="I702" s="55"/>
      <c r="J702" s="56"/>
      <c r="K702" s="55">
        <v>132</v>
      </c>
      <c r="L702" s="55">
        <v>56</v>
      </c>
      <c r="M702" s="55"/>
      <c r="N702" s="55">
        <v>4</v>
      </c>
      <c r="O702" s="55"/>
      <c r="P702" s="55"/>
      <c r="Q702" s="56"/>
    </row>
    <row r="703" spans="1:17" ht="15" x14ac:dyDescent="0.4">
      <c r="A703" s="37"/>
      <c r="B703" s="38">
        <v>2016</v>
      </c>
      <c r="C703" s="39" t="s">
        <v>23</v>
      </c>
      <c r="D703" s="57">
        <v>22</v>
      </c>
      <c r="E703" s="58">
        <v>68</v>
      </c>
      <c r="F703" s="58"/>
      <c r="G703" s="58">
        <v>134</v>
      </c>
      <c r="H703" s="58">
        <v>20</v>
      </c>
      <c r="I703" s="58"/>
      <c r="J703" s="59"/>
      <c r="K703" s="58">
        <v>129</v>
      </c>
      <c r="L703" s="58">
        <v>41</v>
      </c>
      <c r="M703" s="58"/>
      <c r="N703" s="58">
        <v>567</v>
      </c>
      <c r="O703" s="58">
        <v>10</v>
      </c>
      <c r="P703" s="58"/>
      <c r="Q703" s="59"/>
    </row>
    <row r="704" spans="1:17" ht="15" x14ac:dyDescent="0.4">
      <c r="A704" s="44"/>
      <c r="B704" s="78">
        <v>2016</v>
      </c>
      <c r="C704" s="46" t="s">
        <v>20</v>
      </c>
      <c r="D704" s="54">
        <v>244</v>
      </c>
      <c r="E704" s="55">
        <v>69</v>
      </c>
      <c r="F704" s="55"/>
      <c r="G704" s="55">
        <v>308</v>
      </c>
      <c r="H704" s="55"/>
      <c r="I704" s="55"/>
      <c r="J704" s="56"/>
      <c r="K704" s="55">
        <v>475</v>
      </c>
      <c r="L704" s="55">
        <v>31</v>
      </c>
      <c r="M704" s="55"/>
      <c r="N704" s="55">
        <v>16</v>
      </c>
      <c r="O704" s="55"/>
      <c r="P704" s="55"/>
      <c r="Q704" s="56"/>
    </row>
    <row r="705" spans="1:17" ht="15" x14ac:dyDescent="0.4">
      <c r="A705" s="37"/>
      <c r="B705" s="77">
        <v>2016</v>
      </c>
      <c r="C705" s="39" t="s">
        <v>21</v>
      </c>
      <c r="D705" s="57">
        <v>60</v>
      </c>
      <c r="E705" s="58">
        <v>93</v>
      </c>
      <c r="F705" s="58"/>
      <c r="G705" s="58">
        <v>50</v>
      </c>
      <c r="H705" s="58"/>
      <c r="I705" s="58"/>
      <c r="J705" s="59"/>
      <c r="K705" s="58">
        <v>288</v>
      </c>
      <c r="L705" s="58">
        <v>50</v>
      </c>
      <c r="M705" s="58"/>
      <c r="N705" s="58">
        <v>482</v>
      </c>
      <c r="O705" s="58"/>
      <c r="P705" s="58"/>
      <c r="Q705" s="59"/>
    </row>
    <row r="706" spans="1:17" ht="15" x14ac:dyDescent="0.4">
      <c r="A706" s="44"/>
      <c r="B706" s="78">
        <v>2016</v>
      </c>
      <c r="C706" s="46" t="s">
        <v>22</v>
      </c>
      <c r="D706" s="54">
        <v>31</v>
      </c>
      <c r="E706" s="55">
        <v>80</v>
      </c>
      <c r="F706" s="55"/>
      <c r="G706" s="55"/>
      <c r="H706" s="55"/>
      <c r="I706" s="55"/>
      <c r="J706" s="56"/>
      <c r="K706" s="55">
        <v>194</v>
      </c>
      <c r="L706" s="55">
        <v>34</v>
      </c>
      <c r="M706" s="55"/>
      <c r="N706" s="55">
        <v>40</v>
      </c>
      <c r="O706" s="55"/>
      <c r="P706" s="55"/>
      <c r="Q706" s="56"/>
    </row>
    <row r="707" spans="1:17" ht="15" x14ac:dyDescent="0.4">
      <c r="A707" s="37"/>
      <c r="B707" s="38">
        <v>2017</v>
      </c>
      <c r="C707" s="39" t="s">
        <v>23</v>
      </c>
      <c r="D707" s="57">
        <v>62</v>
      </c>
      <c r="E707" s="58">
        <v>117</v>
      </c>
      <c r="F707" s="58">
        <v>1</v>
      </c>
      <c r="G707" s="58">
        <v>140</v>
      </c>
      <c r="H707" s="58"/>
      <c r="I707" s="58"/>
      <c r="J707" s="59"/>
      <c r="K707" s="58">
        <v>259</v>
      </c>
      <c r="L707" s="58">
        <v>47</v>
      </c>
      <c r="M707" s="58"/>
      <c r="N707" s="58">
        <v>288</v>
      </c>
      <c r="O707" s="58"/>
      <c r="P707" s="58"/>
      <c r="Q707" s="59"/>
    </row>
    <row r="708" spans="1:17" ht="15" x14ac:dyDescent="0.4">
      <c r="A708" s="44"/>
      <c r="B708" s="78">
        <v>2017</v>
      </c>
      <c r="C708" s="46" t="s">
        <v>20</v>
      </c>
      <c r="D708" s="54">
        <v>30</v>
      </c>
      <c r="E708" s="55">
        <v>123</v>
      </c>
      <c r="F708" s="55"/>
      <c r="G708" s="55">
        <v>320</v>
      </c>
      <c r="H708" s="55"/>
      <c r="I708" s="55"/>
      <c r="J708" s="56"/>
      <c r="K708" s="55">
        <v>194</v>
      </c>
      <c r="L708" s="55">
        <v>43</v>
      </c>
      <c r="M708" s="55"/>
      <c r="N708" s="55"/>
      <c r="O708" s="55"/>
      <c r="P708" s="55"/>
      <c r="Q708" s="56"/>
    </row>
    <row r="709" spans="1:17" ht="15" x14ac:dyDescent="0.4">
      <c r="A709" s="37"/>
      <c r="B709" s="77">
        <v>2017</v>
      </c>
      <c r="C709" s="39" t="s">
        <v>21</v>
      </c>
      <c r="D709" s="57">
        <v>27</v>
      </c>
      <c r="E709" s="58">
        <v>119</v>
      </c>
      <c r="F709" s="58"/>
      <c r="G709" s="58"/>
      <c r="H709" s="58"/>
      <c r="I709" s="58"/>
      <c r="J709" s="59"/>
      <c r="K709" s="58">
        <v>316</v>
      </c>
      <c r="L709" s="58">
        <v>44</v>
      </c>
      <c r="M709" s="58"/>
      <c r="N709" s="58">
        <v>188</v>
      </c>
      <c r="O709" s="58"/>
      <c r="P709" s="58"/>
      <c r="Q709" s="59"/>
    </row>
    <row r="710" spans="1:17" ht="15" x14ac:dyDescent="0.4">
      <c r="A710" s="44"/>
      <c r="B710" s="78">
        <v>2017</v>
      </c>
      <c r="C710" s="46" t="s">
        <v>22</v>
      </c>
      <c r="D710" s="54">
        <v>126</v>
      </c>
      <c r="E710" s="55">
        <v>102</v>
      </c>
      <c r="F710" s="55"/>
      <c r="G710" s="55">
        <v>108</v>
      </c>
      <c r="H710" s="55"/>
      <c r="I710" s="55"/>
      <c r="J710" s="56"/>
      <c r="K710" s="55">
        <v>307</v>
      </c>
      <c r="L710" s="55">
        <v>41</v>
      </c>
      <c r="M710" s="55"/>
      <c r="N710" s="55">
        <v>58</v>
      </c>
      <c r="O710" s="55"/>
      <c r="P710" s="55"/>
      <c r="Q710" s="56"/>
    </row>
    <row r="711" spans="1:17" ht="15" x14ac:dyDescent="0.4">
      <c r="A711" s="37"/>
      <c r="B711" s="38">
        <v>2018</v>
      </c>
      <c r="C711" s="39" t="s">
        <v>23</v>
      </c>
      <c r="D711" s="57">
        <v>34</v>
      </c>
      <c r="E711" s="58">
        <v>74</v>
      </c>
      <c r="F711" s="58"/>
      <c r="G711" s="58">
        <v>184</v>
      </c>
      <c r="H711" s="58"/>
      <c r="I711" s="58"/>
      <c r="J711" s="59"/>
      <c r="K711" s="58">
        <v>339</v>
      </c>
      <c r="L711" s="58">
        <v>49</v>
      </c>
      <c r="M711" s="58">
        <v>50</v>
      </c>
      <c r="N711" s="58">
        <v>1</v>
      </c>
      <c r="O711" s="58"/>
      <c r="P711" s="58"/>
      <c r="Q711" s="59"/>
    </row>
    <row r="712" spans="1:17" ht="15" x14ac:dyDescent="0.4">
      <c r="A712" s="44"/>
      <c r="B712" s="78">
        <v>2018</v>
      </c>
      <c r="C712" s="46" t="s">
        <v>20</v>
      </c>
      <c r="D712" s="54">
        <v>42</v>
      </c>
      <c r="E712" s="55">
        <v>74</v>
      </c>
      <c r="F712" s="55"/>
      <c r="G712" s="55">
        <v>120</v>
      </c>
      <c r="H712" s="55">
        <v>1</v>
      </c>
      <c r="I712" s="55"/>
      <c r="J712" s="56"/>
      <c r="K712" s="55">
        <v>252</v>
      </c>
      <c r="L712" s="55">
        <v>22</v>
      </c>
      <c r="M712" s="55"/>
      <c r="N712" s="55">
        <v>260</v>
      </c>
      <c r="O712" s="55"/>
      <c r="P712" s="55"/>
      <c r="Q712" s="56"/>
    </row>
    <row r="713" spans="1:17" ht="15" x14ac:dyDescent="0.4">
      <c r="A713" s="37"/>
      <c r="B713" s="77">
        <v>2018</v>
      </c>
      <c r="C713" s="39" t="s">
        <v>21</v>
      </c>
      <c r="D713" s="57">
        <v>49</v>
      </c>
      <c r="E713" s="58">
        <v>55</v>
      </c>
      <c r="F713" s="58">
        <v>2</v>
      </c>
      <c r="G713" s="58">
        <v>104</v>
      </c>
      <c r="H713" s="58"/>
      <c r="I713" s="58"/>
      <c r="J713" s="59"/>
      <c r="K713" s="58">
        <v>159</v>
      </c>
      <c r="L713" s="58">
        <v>11</v>
      </c>
      <c r="M713" s="58"/>
      <c r="N713" s="58"/>
      <c r="O713" s="58">
        <v>2</v>
      </c>
      <c r="P713" s="58"/>
      <c r="Q713" s="59"/>
    </row>
    <row r="714" spans="1:17" ht="15" x14ac:dyDescent="0.4">
      <c r="A714" s="44"/>
      <c r="B714" s="78">
        <v>2018</v>
      </c>
      <c r="C714" s="46" t="s">
        <v>22</v>
      </c>
      <c r="D714" s="54">
        <v>38</v>
      </c>
      <c r="E714" s="55">
        <v>50</v>
      </c>
      <c r="F714" s="55"/>
      <c r="G714" s="55">
        <v>344</v>
      </c>
      <c r="H714" s="55"/>
      <c r="I714" s="55"/>
      <c r="J714" s="56"/>
      <c r="K714" s="55">
        <v>63</v>
      </c>
      <c r="L714" s="55">
        <v>13</v>
      </c>
      <c r="M714" s="55"/>
      <c r="N714" s="55">
        <v>236</v>
      </c>
      <c r="O714" s="55"/>
      <c r="P714" s="55"/>
      <c r="Q714" s="56"/>
    </row>
    <row r="715" spans="1:17" ht="15" x14ac:dyDescent="0.4">
      <c r="A715" s="37"/>
      <c r="B715" s="38">
        <v>2019</v>
      </c>
      <c r="C715" s="39" t="s">
        <v>23</v>
      </c>
      <c r="D715" s="57">
        <v>34</v>
      </c>
      <c r="E715" s="58">
        <v>55</v>
      </c>
      <c r="F715" s="58"/>
      <c r="G715" s="58">
        <v>351</v>
      </c>
      <c r="H715" s="58">
        <v>2</v>
      </c>
      <c r="I715" s="58"/>
      <c r="J715" s="59"/>
      <c r="K715" s="58">
        <v>439</v>
      </c>
      <c r="L715" s="58">
        <v>7</v>
      </c>
      <c r="M715" s="58"/>
      <c r="N715" s="58">
        <v>1</v>
      </c>
      <c r="O715" s="58"/>
      <c r="P715" s="58"/>
      <c r="Q715" s="59"/>
    </row>
    <row r="716" spans="1:17" ht="15" x14ac:dyDescent="0.4">
      <c r="A716" s="44"/>
      <c r="B716" s="78">
        <v>2019</v>
      </c>
      <c r="C716" s="46" t="s">
        <v>20</v>
      </c>
      <c r="D716" s="54">
        <v>37</v>
      </c>
      <c r="E716" s="55">
        <v>40</v>
      </c>
      <c r="F716" s="55"/>
      <c r="G716" s="55"/>
      <c r="H716" s="55"/>
      <c r="I716" s="55"/>
      <c r="J716" s="56"/>
      <c r="K716" s="55">
        <v>271</v>
      </c>
      <c r="L716" s="55">
        <v>19</v>
      </c>
      <c r="M716" s="55"/>
      <c r="N716" s="55">
        <v>13</v>
      </c>
      <c r="O716" s="55"/>
      <c r="P716" s="55"/>
      <c r="Q716" s="56"/>
    </row>
    <row r="717" spans="1:17" ht="15" x14ac:dyDescent="0.4">
      <c r="A717" s="37"/>
      <c r="B717" s="77">
        <v>2019</v>
      </c>
      <c r="C717" s="39" t="s">
        <v>21</v>
      </c>
      <c r="D717" s="57">
        <v>164</v>
      </c>
      <c r="E717" s="58">
        <v>50</v>
      </c>
      <c r="F717" s="58"/>
      <c r="G717" s="58">
        <v>408</v>
      </c>
      <c r="H717" s="58"/>
      <c r="I717" s="58"/>
      <c r="J717" s="59"/>
      <c r="K717" s="58">
        <v>287</v>
      </c>
      <c r="L717" s="58">
        <v>5</v>
      </c>
      <c r="M717" s="58"/>
      <c r="N717" s="58"/>
      <c r="O717" s="58"/>
      <c r="P717" s="58"/>
      <c r="Q717" s="59"/>
    </row>
    <row r="718" spans="1:17" ht="15" x14ac:dyDescent="0.4">
      <c r="A718" s="44"/>
      <c r="B718" s="78">
        <v>2019</v>
      </c>
      <c r="C718" s="46" t="s">
        <v>22</v>
      </c>
      <c r="D718" s="54">
        <v>81</v>
      </c>
      <c r="E718" s="55">
        <v>37</v>
      </c>
      <c r="F718" s="55"/>
      <c r="G718" s="55"/>
      <c r="H718" s="55"/>
      <c r="I718" s="55"/>
      <c r="J718" s="56"/>
      <c r="K718" s="55">
        <v>85</v>
      </c>
      <c r="L718" s="55">
        <v>5</v>
      </c>
      <c r="M718" s="55"/>
      <c r="N718" s="55">
        <v>1</v>
      </c>
      <c r="O718" s="55"/>
      <c r="P718" s="55"/>
      <c r="Q718" s="56"/>
    </row>
    <row r="719" spans="1:17" ht="15" x14ac:dyDescent="0.4">
      <c r="A719" s="37"/>
      <c r="B719" s="38">
        <v>2020</v>
      </c>
      <c r="C719" s="39" t="s">
        <v>23</v>
      </c>
      <c r="D719" s="57">
        <v>58</v>
      </c>
      <c r="E719" s="58">
        <v>9</v>
      </c>
      <c r="F719" s="58"/>
      <c r="G719" s="58"/>
      <c r="H719" s="58"/>
      <c r="I719" s="58"/>
      <c r="J719" s="59"/>
      <c r="K719" s="58">
        <v>240</v>
      </c>
      <c r="L719" s="58">
        <v>5</v>
      </c>
      <c r="M719" s="58"/>
      <c r="N719" s="58"/>
      <c r="O719" s="58"/>
      <c r="P719" s="58"/>
      <c r="Q719" s="59"/>
    </row>
    <row r="720" spans="1:17" ht="15" x14ac:dyDescent="0.4">
      <c r="A720" s="44"/>
      <c r="B720" s="78">
        <v>2020</v>
      </c>
      <c r="C720" s="46" t="s">
        <v>20</v>
      </c>
      <c r="D720" s="54">
        <v>18</v>
      </c>
      <c r="E720" s="55"/>
      <c r="F720" s="55"/>
      <c r="G720" s="55">
        <v>351</v>
      </c>
      <c r="H720" s="55"/>
      <c r="I720" s="55"/>
      <c r="J720" s="56"/>
      <c r="K720" s="55">
        <v>65</v>
      </c>
      <c r="L720" s="55"/>
      <c r="M720" s="55">
        <v>9</v>
      </c>
      <c r="N720" s="55"/>
      <c r="O720" s="55"/>
      <c r="P720" s="55"/>
      <c r="Q720" s="56"/>
    </row>
    <row r="721" spans="1:17" ht="15" x14ac:dyDescent="0.4">
      <c r="A721" s="37"/>
      <c r="B721" s="77">
        <v>2020</v>
      </c>
      <c r="C721" s="39" t="s">
        <v>21</v>
      </c>
      <c r="D721" s="57">
        <v>81</v>
      </c>
      <c r="E721" s="58"/>
      <c r="F721" s="58"/>
      <c r="G721" s="58">
        <v>120</v>
      </c>
      <c r="H721" s="58"/>
      <c r="I721" s="58"/>
      <c r="J721" s="59"/>
      <c r="K721" s="58">
        <v>45</v>
      </c>
      <c r="L721" s="58"/>
      <c r="M721" s="58"/>
      <c r="N721" s="58"/>
      <c r="O721" s="58"/>
      <c r="P721" s="58"/>
      <c r="Q721" s="59"/>
    </row>
    <row r="722" spans="1:17" ht="15" x14ac:dyDescent="0.4">
      <c r="A722" s="44"/>
      <c r="B722" s="78">
        <v>2020</v>
      </c>
      <c r="C722" s="46" t="s">
        <v>22</v>
      </c>
      <c r="D722" s="54">
        <v>42</v>
      </c>
      <c r="E722" s="55">
        <v>4</v>
      </c>
      <c r="F722" s="55"/>
      <c r="G722" s="55">
        <v>192</v>
      </c>
      <c r="H722" s="55"/>
      <c r="I722" s="55"/>
      <c r="J722" s="56"/>
      <c r="K722" s="55">
        <v>130</v>
      </c>
      <c r="L722" s="55"/>
      <c r="M722" s="55"/>
      <c r="N722" s="55"/>
      <c r="O722" s="55"/>
      <c r="P722" s="55"/>
      <c r="Q722" s="56"/>
    </row>
    <row r="723" spans="1:17" ht="15" x14ac:dyDescent="0.4">
      <c r="A723" s="37"/>
      <c r="B723" s="38">
        <v>2021</v>
      </c>
      <c r="C723" s="39" t="s">
        <v>23</v>
      </c>
      <c r="D723" s="57">
        <v>71</v>
      </c>
      <c r="E723" s="58">
        <v>2</v>
      </c>
      <c r="F723" s="58">
        <v>1</v>
      </c>
      <c r="G723" s="58"/>
      <c r="H723" s="58"/>
      <c r="I723" s="58"/>
      <c r="J723" s="59"/>
      <c r="K723" s="58">
        <v>125</v>
      </c>
      <c r="L723" s="58"/>
      <c r="M723" s="58"/>
      <c r="N723" s="58"/>
      <c r="O723" s="58"/>
      <c r="P723" s="58"/>
      <c r="Q723" s="59"/>
    </row>
    <row r="724" spans="1:17" ht="15" x14ac:dyDescent="0.4">
      <c r="A724" s="44"/>
      <c r="B724" s="78">
        <v>2021</v>
      </c>
      <c r="C724" s="46" t="s">
        <v>20</v>
      </c>
      <c r="D724" s="54">
        <v>91</v>
      </c>
      <c r="E724" s="55"/>
      <c r="F724" s="55"/>
      <c r="G724" s="55"/>
      <c r="H724" s="55"/>
      <c r="I724" s="55"/>
      <c r="J724" s="56"/>
      <c r="K724" s="55">
        <v>69</v>
      </c>
      <c r="L724" s="55"/>
      <c r="M724" s="55"/>
      <c r="N724" s="55">
        <v>128</v>
      </c>
      <c r="O724" s="55">
        <v>9</v>
      </c>
      <c r="P724" s="55"/>
      <c r="Q724" s="56"/>
    </row>
    <row r="725" spans="1:17" ht="15" x14ac:dyDescent="0.4">
      <c r="A725" s="37"/>
      <c r="B725" s="77">
        <v>2021</v>
      </c>
      <c r="C725" s="39" t="s">
        <v>21</v>
      </c>
      <c r="D725" s="57">
        <v>53</v>
      </c>
      <c r="E725" s="58"/>
      <c r="F725" s="58"/>
      <c r="G725" s="58"/>
      <c r="H725" s="58"/>
      <c r="I725" s="58"/>
      <c r="J725" s="59"/>
      <c r="K725" s="58">
        <v>137</v>
      </c>
      <c r="L725" s="58"/>
      <c r="M725" s="58"/>
      <c r="N725" s="58"/>
      <c r="O725" s="58"/>
      <c r="P725" s="58"/>
      <c r="Q725" s="59"/>
    </row>
    <row r="726" spans="1:17" ht="15" x14ac:dyDescent="0.4">
      <c r="A726" s="44"/>
      <c r="B726" s="78">
        <v>2021</v>
      </c>
      <c r="C726" s="46" t="s">
        <v>22</v>
      </c>
      <c r="D726" s="54">
        <v>89</v>
      </c>
      <c r="E726" s="55">
        <v>12</v>
      </c>
      <c r="F726" s="55"/>
      <c r="G726" s="55"/>
      <c r="H726" s="55"/>
      <c r="I726" s="55"/>
      <c r="J726" s="56"/>
      <c r="K726" s="55">
        <v>247</v>
      </c>
      <c r="L726" s="55">
        <v>1</v>
      </c>
      <c r="M726" s="55"/>
      <c r="N726" s="55">
        <v>21</v>
      </c>
      <c r="O726" s="55"/>
      <c r="P726" s="55"/>
      <c r="Q726" s="56"/>
    </row>
    <row r="727" spans="1:17" ht="15" x14ac:dyDescent="0.4">
      <c r="A727" s="37"/>
      <c r="B727" s="38">
        <v>2022</v>
      </c>
      <c r="C727" s="39" t="s">
        <v>23</v>
      </c>
      <c r="D727" s="57">
        <v>75</v>
      </c>
      <c r="E727" s="58">
        <v>4</v>
      </c>
      <c r="F727" s="58"/>
      <c r="G727" s="58">
        <v>210</v>
      </c>
      <c r="H727" s="58">
        <v>1</v>
      </c>
      <c r="I727" s="58"/>
      <c r="J727" s="59"/>
      <c r="K727" s="58">
        <v>68</v>
      </c>
      <c r="L727" s="58"/>
      <c r="M727" s="58"/>
      <c r="N727" s="58"/>
      <c r="O727" s="58"/>
      <c r="P727" s="58"/>
      <c r="Q727" s="59"/>
    </row>
    <row r="728" spans="1:17" ht="15" x14ac:dyDescent="0.4">
      <c r="A728" s="44"/>
      <c r="B728" s="78">
        <v>2022</v>
      </c>
      <c r="C728" s="46" t="s">
        <v>20</v>
      </c>
      <c r="D728" s="54">
        <v>300</v>
      </c>
      <c r="E728" s="55">
        <v>7</v>
      </c>
      <c r="F728" s="55"/>
      <c r="G728" s="55">
        <v>312</v>
      </c>
      <c r="H728" s="55"/>
      <c r="I728" s="55"/>
      <c r="J728" s="56"/>
      <c r="K728" s="55">
        <v>209</v>
      </c>
      <c r="L728" s="55">
        <v>5</v>
      </c>
      <c r="M728" s="55"/>
      <c r="N728" s="55">
        <v>7</v>
      </c>
      <c r="O728" s="55"/>
      <c r="P728" s="55"/>
      <c r="Q728" s="56"/>
    </row>
    <row r="729" spans="1:17" ht="15" x14ac:dyDescent="0.4">
      <c r="A729" s="37"/>
      <c r="B729" s="77">
        <v>2022</v>
      </c>
      <c r="C729" s="39" t="s">
        <v>21</v>
      </c>
      <c r="D729" s="57">
        <v>68</v>
      </c>
      <c r="E729" s="58">
        <v>16</v>
      </c>
      <c r="F729" s="58"/>
      <c r="G729" s="58"/>
      <c r="H729" s="58"/>
      <c r="I729" s="58"/>
      <c r="J729" s="59"/>
      <c r="K729" s="58">
        <v>86</v>
      </c>
      <c r="L729" s="58">
        <v>8</v>
      </c>
      <c r="M729" s="58"/>
      <c r="N729" s="58"/>
      <c r="O729" s="58"/>
      <c r="P729" s="58"/>
      <c r="Q729" s="59"/>
    </row>
    <row r="730" spans="1:17" ht="15" x14ac:dyDescent="0.4">
      <c r="A730" s="44"/>
      <c r="B730" s="78">
        <v>2022</v>
      </c>
      <c r="C730" s="46" t="s">
        <v>22</v>
      </c>
      <c r="D730" s="54">
        <v>54</v>
      </c>
      <c r="E730" s="55">
        <v>15</v>
      </c>
      <c r="F730" s="55"/>
      <c r="G730" s="55">
        <v>216</v>
      </c>
      <c r="H730" s="55"/>
      <c r="I730" s="55"/>
      <c r="J730" s="56"/>
      <c r="K730" s="55">
        <v>79</v>
      </c>
      <c r="L730" s="55">
        <v>7</v>
      </c>
      <c r="M730" s="55"/>
      <c r="N730" s="55">
        <v>56</v>
      </c>
      <c r="O730" s="55"/>
      <c r="P730" s="55"/>
      <c r="Q730" s="56"/>
    </row>
    <row r="731" spans="1:17" ht="15" x14ac:dyDescent="0.4">
      <c r="A731" s="37"/>
      <c r="B731" s="38">
        <v>2023</v>
      </c>
      <c r="C731" s="39" t="s">
        <v>23</v>
      </c>
      <c r="D731" s="57">
        <v>34</v>
      </c>
      <c r="E731" s="58">
        <v>4</v>
      </c>
      <c r="F731" s="58"/>
      <c r="G731" s="58">
        <v>240</v>
      </c>
      <c r="H731" s="58"/>
      <c r="I731" s="58"/>
      <c r="J731" s="59"/>
      <c r="K731" s="58">
        <v>82</v>
      </c>
      <c r="L731" s="58">
        <v>6</v>
      </c>
      <c r="M731" s="58"/>
      <c r="N731" s="58"/>
      <c r="O731" s="58">
        <v>1</v>
      </c>
      <c r="P731" s="58"/>
      <c r="Q731" s="59"/>
    </row>
    <row r="732" spans="1:17" ht="15" x14ac:dyDescent="0.4">
      <c r="A732" s="44"/>
      <c r="B732" s="78">
        <v>2023</v>
      </c>
      <c r="C732" s="46" t="s">
        <v>20</v>
      </c>
      <c r="D732" s="54">
        <v>40</v>
      </c>
      <c r="E732" s="55">
        <v>13</v>
      </c>
      <c r="F732" s="55"/>
      <c r="G732" s="55">
        <v>110</v>
      </c>
      <c r="H732" s="55"/>
      <c r="I732" s="55"/>
      <c r="J732" s="56"/>
      <c r="K732" s="55">
        <v>90</v>
      </c>
      <c r="L732" s="55">
        <v>3</v>
      </c>
      <c r="M732" s="55"/>
      <c r="N732" s="55">
        <v>112</v>
      </c>
      <c r="O732" s="55"/>
      <c r="P732" s="55"/>
      <c r="Q732" s="56"/>
    </row>
    <row r="733" spans="1:17" ht="15" x14ac:dyDescent="0.4">
      <c r="A733" s="37"/>
      <c r="B733" s="77">
        <v>2023</v>
      </c>
      <c r="C733" s="39" t="s">
        <v>21</v>
      </c>
      <c r="D733" s="57">
        <v>43</v>
      </c>
      <c r="E733" s="58">
        <v>9</v>
      </c>
      <c r="F733" s="58"/>
      <c r="G733" s="58">
        <v>96</v>
      </c>
      <c r="H733" s="58"/>
      <c r="I733" s="58"/>
      <c r="J733" s="59"/>
      <c r="K733" s="58">
        <v>41</v>
      </c>
      <c r="L733" s="58">
        <v>14</v>
      </c>
      <c r="M733" s="58"/>
      <c r="N733" s="58">
        <v>32</v>
      </c>
      <c r="O733" s="58"/>
      <c r="P733" s="58"/>
      <c r="Q733" s="59"/>
    </row>
    <row r="734" spans="1:17" ht="15" x14ac:dyDescent="0.4">
      <c r="A734" s="44"/>
      <c r="B734" s="78">
        <v>2023</v>
      </c>
      <c r="C734" s="46" t="s">
        <v>22</v>
      </c>
      <c r="D734" s="54">
        <v>38</v>
      </c>
      <c r="E734" s="55">
        <v>19</v>
      </c>
      <c r="F734" s="55"/>
      <c r="G734" s="55"/>
      <c r="H734" s="55"/>
      <c r="I734" s="55"/>
      <c r="J734" s="56"/>
      <c r="K734" s="55">
        <v>70</v>
      </c>
      <c r="L734" s="55">
        <v>13</v>
      </c>
      <c r="M734" s="55"/>
      <c r="N734" s="55"/>
      <c r="O734" s="55"/>
      <c r="P734" s="55"/>
      <c r="Q734" s="56"/>
    </row>
    <row r="735" spans="1:17" ht="15" x14ac:dyDescent="0.4">
      <c r="A735" s="37"/>
      <c r="B735" s="38">
        <v>2024</v>
      </c>
      <c r="C735" s="39" t="s">
        <v>23</v>
      </c>
      <c r="D735" s="57">
        <v>57</v>
      </c>
      <c r="E735" s="58">
        <v>23</v>
      </c>
      <c r="F735" s="58"/>
      <c r="G735" s="58"/>
      <c r="H735" s="58"/>
      <c r="I735" s="58"/>
      <c r="J735" s="59"/>
      <c r="K735" s="58">
        <v>34</v>
      </c>
      <c r="L735" s="58">
        <v>6</v>
      </c>
      <c r="M735" s="58"/>
      <c r="N735" s="58">
        <v>56</v>
      </c>
      <c r="O735" s="58"/>
      <c r="P735" s="58"/>
      <c r="Q735" s="59"/>
    </row>
    <row r="736" spans="1:17" ht="15" x14ac:dyDescent="0.4">
      <c r="A736" s="44" t="s">
        <v>26</v>
      </c>
      <c r="B736" s="83">
        <v>2012</v>
      </c>
      <c r="C736" s="46" t="s">
        <v>20</v>
      </c>
      <c r="D736" s="54">
        <v>4</v>
      </c>
      <c r="E736" s="55">
        <v>132</v>
      </c>
      <c r="F736" s="55"/>
      <c r="G736" s="55"/>
      <c r="H736" s="55"/>
      <c r="I736" s="55"/>
      <c r="J736" s="56"/>
      <c r="K736" s="55">
        <v>44</v>
      </c>
      <c r="L736" s="55">
        <v>55</v>
      </c>
      <c r="M736" s="55">
        <v>37</v>
      </c>
      <c r="N736" s="55">
        <v>48</v>
      </c>
      <c r="O736" s="55"/>
      <c r="P736" s="55"/>
      <c r="Q736" s="56"/>
    </row>
    <row r="737" spans="1:17" ht="15" x14ac:dyDescent="0.4">
      <c r="A737" s="37" t="s">
        <v>104</v>
      </c>
      <c r="B737" s="77">
        <v>2012</v>
      </c>
      <c r="C737" s="39" t="s">
        <v>21</v>
      </c>
      <c r="D737" s="57">
        <v>40</v>
      </c>
      <c r="E737" s="58">
        <v>176</v>
      </c>
      <c r="F737" s="58">
        <v>1</v>
      </c>
      <c r="G737" s="58"/>
      <c r="H737" s="58">
        <v>94</v>
      </c>
      <c r="I737" s="58"/>
      <c r="J737" s="59"/>
      <c r="K737" s="58">
        <v>28</v>
      </c>
      <c r="L737" s="58">
        <v>67</v>
      </c>
      <c r="M737" s="58">
        <v>32</v>
      </c>
      <c r="N737" s="58"/>
      <c r="O737" s="58">
        <v>24</v>
      </c>
      <c r="P737" s="58"/>
      <c r="Q737" s="59"/>
    </row>
    <row r="738" spans="1:17" ht="15" x14ac:dyDescent="0.4">
      <c r="A738" s="44"/>
      <c r="B738" s="78">
        <v>2012</v>
      </c>
      <c r="C738" s="46" t="s">
        <v>22</v>
      </c>
      <c r="D738" s="54">
        <v>39</v>
      </c>
      <c r="E738" s="55">
        <v>231</v>
      </c>
      <c r="F738" s="55"/>
      <c r="G738" s="55"/>
      <c r="H738" s="55"/>
      <c r="I738" s="55"/>
      <c r="J738" s="56"/>
      <c r="K738" s="55">
        <v>5</v>
      </c>
      <c r="L738" s="55">
        <v>87</v>
      </c>
      <c r="M738" s="55">
        <v>17</v>
      </c>
      <c r="N738" s="55"/>
      <c r="O738" s="55">
        <v>32</v>
      </c>
      <c r="P738" s="55"/>
      <c r="Q738" s="56"/>
    </row>
    <row r="739" spans="1:17" ht="15" x14ac:dyDescent="0.4">
      <c r="A739" s="37"/>
      <c r="B739" s="38">
        <v>2013</v>
      </c>
      <c r="C739" s="39" t="s">
        <v>23</v>
      </c>
      <c r="D739" s="57">
        <v>38</v>
      </c>
      <c r="E739" s="58">
        <v>231</v>
      </c>
      <c r="F739" s="58"/>
      <c r="G739" s="58"/>
      <c r="H739" s="58">
        <v>41</v>
      </c>
      <c r="I739" s="58"/>
      <c r="J739" s="59"/>
      <c r="K739" s="58">
        <v>14</v>
      </c>
      <c r="L739" s="58">
        <v>132</v>
      </c>
      <c r="M739" s="58">
        <v>20</v>
      </c>
      <c r="N739" s="58"/>
      <c r="O739" s="58">
        <v>80</v>
      </c>
      <c r="P739" s="58"/>
      <c r="Q739" s="59"/>
    </row>
    <row r="740" spans="1:17" ht="15" x14ac:dyDescent="0.4">
      <c r="A740" s="44"/>
      <c r="B740" s="78">
        <v>2013</v>
      </c>
      <c r="C740" s="46" t="s">
        <v>20</v>
      </c>
      <c r="D740" s="54">
        <v>56</v>
      </c>
      <c r="E740" s="55">
        <v>358</v>
      </c>
      <c r="F740" s="55">
        <v>203</v>
      </c>
      <c r="G740" s="55"/>
      <c r="H740" s="55">
        <v>240</v>
      </c>
      <c r="I740" s="55"/>
      <c r="J740" s="56"/>
      <c r="K740" s="55">
        <v>39</v>
      </c>
      <c r="L740" s="55">
        <v>89</v>
      </c>
      <c r="M740" s="55">
        <v>50</v>
      </c>
      <c r="N740" s="55"/>
      <c r="O740" s="55">
        <v>16</v>
      </c>
      <c r="P740" s="55"/>
      <c r="Q740" s="56"/>
    </row>
    <row r="741" spans="1:17" ht="15" x14ac:dyDescent="0.4">
      <c r="A741" s="37"/>
      <c r="B741" s="77">
        <v>2013</v>
      </c>
      <c r="C741" s="39" t="s">
        <v>21</v>
      </c>
      <c r="D741" s="57">
        <v>39</v>
      </c>
      <c r="E741" s="58">
        <v>388</v>
      </c>
      <c r="F741" s="58"/>
      <c r="G741" s="58">
        <v>16</v>
      </c>
      <c r="H741" s="58">
        <v>200</v>
      </c>
      <c r="I741" s="58"/>
      <c r="J741" s="59"/>
      <c r="K741" s="58">
        <v>12</v>
      </c>
      <c r="L741" s="58">
        <v>142</v>
      </c>
      <c r="M741" s="58"/>
      <c r="N741" s="58"/>
      <c r="O741" s="58">
        <v>112</v>
      </c>
      <c r="P741" s="58"/>
      <c r="Q741" s="59"/>
    </row>
    <row r="742" spans="1:17" ht="15" x14ac:dyDescent="0.4">
      <c r="A742" s="44"/>
      <c r="B742" s="78">
        <v>2013</v>
      </c>
      <c r="C742" s="46" t="s">
        <v>22</v>
      </c>
      <c r="D742" s="54">
        <v>14</v>
      </c>
      <c r="E742" s="55">
        <v>550</v>
      </c>
      <c r="F742" s="55"/>
      <c r="G742" s="55"/>
      <c r="H742" s="55">
        <v>264</v>
      </c>
      <c r="I742" s="55"/>
      <c r="J742" s="56"/>
      <c r="K742" s="55">
        <v>36</v>
      </c>
      <c r="L742" s="55">
        <v>98</v>
      </c>
      <c r="M742" s="55"/>
      <c r="N742" s="55"/>
      <c r="O742" s="55">
        <v>40</v>
      </c>
      <c r="P742" s="55"/>
      <c r="Q742" s="56"/>
    </row>
    <row r="743" spans="1:17" ht="15" x14ac:dyDescent="0.4">
      <c r="A743" s="37"/>
      <c r="B743" s="38">
        <v>2014</v>
      </c>
      <c r="C743" s="39" t="s">
        <v>23</v>
      </c>
      <c r="D743" s="57">
        <v>35</v>
      </c>
      <c r="E743" s="58">
        <v>285</v>
      </c>
      <c r="F743" s="58"/>
      <c r="G743" s="58"/>
      <c r="H743" s="58">
        <v>240</v>
      </c>
      <c r="I743" s="58"/>
      <c r="J743" s="59"/>
      <c r="K743" s="58">
        <v>71</v>
      </c>
      <c r="L743" s="58">
        <v>143</v>
      </c>
      <c r="M743" s="58">
        <v>10</v>
      </c>
      <c r="N743" s="58"/>
      <c r="O743" s="58"/>
      <c r="P743" s="58"/>
      <c r="Q743" s="59"/>
    </row>
    <row r="744" spans="1:17" ht="15" x14ac:dyDescent="0.4">
      <c r="A744" s="44"/>
      <c r="B744" s="78">
        <v>2014</v>
      </c>
      <c r="C744" s="46" t="s">
        <v>20</v>
      </c>
      <c r="D744" s="54">
        <v>30</v>
      </c>
      <c r="E744" s="55">
        <v>308</v>
      </c>
      <c r="F744" s="55"/>
      <c r="G744" s="55"/>
      <c r="H744" s="55"/>
      <c r="I744" s="55"/>
      <c r="J744" s="56"/>
      <c r="K744" s="55">
        <v>63</v>
      </c>
      <c r="L744" s="55">
        <v>135</v>
      </c>
      <c r="M744" s="55"/>
      <c r="N744" s="55"/>
      <c r="O744" s="55"/>
      <c r="P744" s="55"/>
      <c r="Q744" s="56"/>
    </row>
    <row r="745" spans="1:17" ht="15" x14ac:dyDescent="0.4">
      <c r="A745" s="37"/>
      <c r="B745" s="77">
        <v>2014</v>
      </c>
      <c r="C745" s="39" t="s">
        <v>21</v>
      </c>
      <c r="D745" s="57">
        <v>6</v>
      </c>
      <c r="E745" s="58">
        <v>200</v>
      </c>
      <c r="F745" s="58"/>
      <c r="G745" s="58"/>
      <c r="H745" s="58"/>
      <c r="I745" s="58"/>
      <c r="J745" s="59"/>
      <c r="K745" s="58">
        <v>6</v>
      </c>
      <c r="L745" s="58">
        <v>160</v>
      </c>
      <c r="M745" s="58"/>
      <c r="N745" s="58"/>
      <c r="O745" s="58">
        <v>21</v>
      </c>
      <c r="P745" s="58"/>
      <c r="Q745" s="59"/>
    </row>
    <row r="746" spans="1:17" ht="15" x14ac:dyDescent="0.4">
      <c r="A746" s="44"/>
      <c r="B746" s="78">
        <v>2014</v>
      </c>
      <c r="C746" s="46" t="s">
        <v>22</v>
      </c>
      <c r="D746" s="54">
        <v>38</v>
      </c>
      <c r="E746" s="55">
        <v>482</v>
      </c>
      <c r="F746" s="55"/>
      <c r="G746" s="55"/>
      <c r="H746" s="55"/>
      <c r="I746" s="55"/>
      <c r="J746" s="56"/>
      <c r="K746" s="55">
        <v>34</v>
      </c>
      <c r="L746" s="55">
        <v>232</v>
      </c>
      <c r="M746" s="55"/>
      <c r="N746" s="55"/>
      <c r="O746" s="55">
        <v>21</v>
      </c>
      <c r="P746" s="55"/>
      <c r="Q746" s="56"/>
    </row>
    <row r="747" spans="1:17" ht="15" x14ac:dyDescent="0.4">
      <c r="A747" s="37"/>
      <c r="B747" s="38">
        <v>2015</v>
      </c>
      <c r="C747" s="39" t="s">
        <v>23</v>
      </c>
      <c r="D747" s="57">
        <v>20</v>
      </c>
      <c r="E747" s="58">
        <v>218</v>
      </c>
      <c r="F747" s="58">
        <v>5</v>
      </c>
      <c r="G747" s="58"/>
      <c r="H747" s="58">
        <v>80</v>
      </c>
      <c r="I747" s="58"/>
      <c r="J747" s="59"/>
      <c r="K747" s="58">
        <v>6</v>
      </c>
      <c r="L747" s="58">
        <v>230</v>
      </c>
      <c r="M747" s="58"/>
      <c r="N747" s="58"/>
      <c r="O747" s="58"/>
      <c r="P747" s="58"/>
      <c r="Q747" s="59"/>
    </row>
    <row r="748" spans="1:17" ht="15" x14ac:dyDescent="0.4">
      <c r="A748" s="44"/>
      <c r="B748" s="78">
        <v>2015</v>
      </c>
      <c r="C748" s="46" t="s">
        <v>20</v>
      </c>
      <c r="D748" s="54">
        <v>36</v>
      </c>
      <c r="E748" s="55">
        <v>197</v>
      </c>
      <c r="F748" s="55">
        <v>320</v>
      </c>
      <c r="G748" s="55"/>
      <c r="H748" s="55">
        <v>401</v>
      </c>
      <c r="I748" s="55"/>
      <c r="J748" s="56"/>
      <c r="K748" s="55">
        <v>112</v>
      </c>
      <c r="L748" s="55">
        <v>90</v>
      </c>
      <c r="M748" s="55"/>
      <c r="N748" s="55">
        <v>40</v>
      </c>
      <c r="O748" s="55">
        <v>21</v>
      </c>
      <c r="P748" s="55"/>
      <c r="Q748" s="56"/>
    </row>
    <row r="749" spans="1:17" ht="15" x14ac:dyDescent="0.4">
      <c r="A749" s="37"/>
      <c r="B749" s="77">
        <v>2015</v>
      </c>
      <c r="C749" s="39" t="s">
        <v>21</v>
      </c>
      <c r="D749" s="57">
        <v>30</v>
      </c>
      <c r="E749" s="58">
        <v>586</v>
      </c>
      <c r="F749" s="58"/>
      <c r="G749" s="58"/>
      <c r="H749" s="58">
        <v>161</v>
      </c>
      <c r="I749" s="58"/>
      <c r="J749" s="59"/>
      <c r="K749" s="58">
        <v>72</v>
      </c>
      <c r="L749" s="58">
        <v>197</v>
      </c>
      <c r="M749" s="58"/>
      <c r="N749" s="58"/>
      <c r="O749" s="58"/>
      <c r="P749" s="58"/>
      <c r="Q749" s="59"/>
    </row>
    <row r="750" spans="1:17" ht="15" x14ac:dyDescent="0.4">
      <c r="A750" s="44"/>
      <c r="B750" s="78">
        <v>2015</v>
      </c>
      <c r="C750" s="46" t="s">
        <v>22</v>
      </c>
      <c r="D750" s="54">
        <v>69</v>
      </c>
      <c r="E750" s="55">
        <v>156</v>
      </c>
      <c r="F750" s="55">
        <v>416</v>
      </c>
      <c r="G750" s="55"/>
      <c r="H750" s="55">
        <v>120</v>
      </c>
      <c r="I750" s="55"/>
      <c r="J750" s="56"/>
      <c r="K750" s="55">
        <v>41</v>
      </c>
      <c r="L750" s="55">
        <v>177</v>
      </c>
      <c r="M750" s="55"/>
      <c r="N750" s="55"/>
      <c r="O750" s="55"/>
      <c r="P750" s="55"/>
      <c r="Q750" s="56"/>
    </row>
    <row r="751" spans="1:17" ht="15" x14ac:dyDescent="0.4">
      <c r="A751" s="37"/>
      <c r="B751" s="38">
        <v>2016</v>
      </c>
      <c r="C751" s="39" t="s">
        <v>23</v>
      </c>
      <c r="D751" s="57">
        <v>15</v>
      </c>
      <c r="E751" s="58">
        <v>217</v>
      </c>
      <c r="F751" s="58">
        <v>224</v>
      </c>
      <c r="G751" s="58"/>
      <c r="H751" s="58">
        <v>120</v>
      </c>
      <c r="I751" s="58"/>
      <c r="J751" s="59"/>
      <c r="K751" s="58">
        <v>149</v>
      </c>
      <c r="L751" s="58">
        <v>152</v>
      </c>
      <c r="M751" s="58"/>
      <c r="N751" s="58"/>
      <c r="O751" s="58">
        <v>72</v>
      </c>
      <c r="P751" s="58"/>
      <c r="Q751" s="59"/>
    </row>
    <row r="752" spans="1:17" ht="15" x14ac:dyDescent="0.4">
      <c r="A752" s="44"/>
      <c r="B752" s="78">
        <v>2016</v>
      </c>
      <c r="C752" s="46" t="s">
        <v>20</v>
      </c>
      <c r="D752" s="54">
        <v>86</v>
      </c>
      <c r="E752" s="55">
        <v>146</v>
      </c>
      <c r="F752" s="55">
        <v>320</v>
      </c>
      <c r="G752" s="55">
        <v>96</v>
      </c>
      <c r="H752" s="55">
        <v>140</v>
      </c>
      <c r="I752" s="55"/>
      <c r="J752" s="56"/>
      <c r="K752" s="55">
        <v>42</v>
      </c>
      <c r="L752" s="55">
        <v>170</v>
      </c>
      <c r="M752" s="55"/>
      <c r="N752" s="55"/>
      <c r="O752" s="55"/>
      <c r="P752" s="55"/>
      <c r="Q752" s="56"/>
    </row>
    <row r="753" spans="1:17" ht="15" x14ac:dyDescent="0.4">
      <c r="A753" s="37"/>
      <c r="B753" s="77">
        <v>2016</v>
      </c>
      <c r="C753" s="39" t="s">
        <v>21</v>
      </c>
      <c r="D753" s="57">
        <v>99</v>
      </c>
      <c r="E753" s="58">
        <v>159</v>
      </c>
      <c r="F753" s="58">
        <v>154</v>
      </c>
      <c r="G753" s="58"/>
      <c r="H753" s="58">
        <v>1</v>
      </c>
      <c r="I753" s="58"/>
      <c r="J753" s="59"/>
      <c r="K753" s="58">
        <v>101</v>
      </c>
      <c r="L753" s="58">
        <v>180</v>
      </c>
      <c r="M753" s="58"/>
      <c r="N753" s="58">
        <v>196</v>
      </c>
      <c r="O753" s="58"/>
      <c r="P753" s="58"/>
      <c r="Q753" s="59"/>
    </row>
    <row r="754" spans="1:17" ht="15" x14ac:dyDescent="0.4">
      <c r="A754" s="44"/>
      <c r="B754" s="78">
        <v>2016</v>
      </c>
      <c r="C754" s="46" t="s">
        <v>22</v>
      </c>
      <c r="D754" s="54">
        <v>21</v>
      </c>
      <c r="E754" s="55">
        <v>195</v>
      </c>
      <c r="F754" s="55"/>
      <c r="G754" s="55"/>
      <c r="H754" s="55"/>
      <c r="I754" s="55"/>
      <c r="J754" s="56"/>
      <c r="K754" s="55">
        <v>16</v>
      </c>
      <c r="L754" s="55">
        <v>159</v>
      </c>
      <c r="M754" s="55"/>
      <c r="N754" s="55">
        <v>95</v>
      </c>
      <c r="O754" s="55">
        <v>65</v>
      </c>
      <c r="P754" s="55"/>
      <c r="Q754" s="56"/>
    </row>
    <row r="755" spans="1:17" ht="15" x14ac:dyDescent="0.4">
      <c r="A755" s="37"/>
      <c r="B755" s="38">
        <v>2017</v>
      </c>
      <c r="C755" s="39" t="s">
        <v>23</v>
      </c>
      <c r="D755" s="57">
        <v>126</v>
      </c>
      <c r="E755" s="58">
        <v>208</v>
      </c>
      <c r="F755" s="58"/>
      <c r="G755" s="58">
        <v>40</v>
      </c>
      <c r="H755" s="58">
        <v>1</v>
      </c>
      <c r="I755" s="58"/>
      <c r="J755" s="59"/>
      <c r="K755" s="58">
        <v>31</v>
      </c>
      <c r="L755" s="58">
        <v>102</v>
      </c>
      <c r="M755" s="58"/>
      <c r="N755" s="58">
        <v>40</v>
      </c>
      <c r="O755" s="58"/>
      <c r="P755" s="58"/>
      <c r="Q755" s="59"/>
    </row>
    <row r="756" spans="1:17" ht="15" x14ac:dyDescent="0.4">
      <c r="A756" s="44"/>
      <c r="B756" s="78">
        <v>2017</v>
      </c>
      <c r="C756" s="46" t="s">
        <v>20</v>
      </c>
      <c r="D756" s="54">
        <v>30</v>
      </c>
      <c r="E756" s="55">
        <v>122</v>
      </c>
      <c r="F756" s="55"/>
      <c r="G756" s="55">
        <v>120</v>
      </c>
      <c r="H756" s="55"/>
      <c r="I756" s="55"/>
      <c r="J756" s="56"/>
      <c r="K756" s="55">
        <v>127</v>
      </c>
      <c r="L756" s="55">
        <v>195</v>
      </c>
      <c r="M756" s="55"/>
      <c r="N756" s="55"/>
      <c r="O756" s="55">
        <v>80</v>
      </c>
      <c r="P756" s="55"/>
      <c r="Q756" s="56"/>
    </row>
    <row r="757" spans="1:17" ht="15" x14ac:dyDescent="0.4">
      <c r="A757" s="37"/>
      <c r="B757" s="77">
        <v>2017</v>
      </c>
      <c r="C757" s="39" t="s">
        <v>21</v>
      </c>
      <c r="D757" s="57">
        <v>56</v>
      </c>
      <c r="E757" s="58">
        <v>166</v>
      </c>
      <c r="F757" s="58"/>
      <c r="G757" s="58"/>
      <c r="H757" s="58"/>
      <c r="I757" s="58"/>
      <c r="J757" s="59"/>
      <c r="K757" s="58">
        <v>25</v>
      </c>
      <c r="L757" s="58">
        <v>174</v>
      </c>
      <c r="M757" s="58"/>
      <c r="N757" s="58"/>
      <c r="O757" s="58"/>
      <c r="P757" s="58"/>
      <c r="Q757" s="59"/>
    </row>
    <row r="758" spans="1:17" ht="15" x14ac:dyDescent="0.4">
      <c r="A758" s="44"/>
      <c r="B758" s="78">
        <v>2017</v>
      </c>
      <c r="C758" s="46" t="s">
        <v>22</v>
      </c>
      <c r="D758" s="54">
        <v>59</v>
      </c>
      <c r="E758" s="55">
        <v>109</v>
      </c>
      <c r="F758" s="55"/>
      <c r="G758" s="55">
        <v>80</v>
      </c>
      <c r="H758" s="55"/>
      <c r="I758" s="55"/>
      <c r="J758" s="56"/>
      <c r="K758" s="55">
        <v>106</v>
      </c>
      <c r="L758" s="55">
        <v>143</v>
      </c>
      <c r="M758" s="55"/>
      <c r="N758" s="55">
        <v>40</v>
      </c>
      <c r="O758" s="55"/>
      <c r="P758" s="55"/>
      <c r="Q758" s="56"/>
    </row>
    <row r="759" spans="1:17" ht="15" x14ac:dyDescent="0.4">
      <c r="A759" s="37"/>
      <c r="B759" s="38">
        <v>2018</v>
      </c>
      <c r="C759" s="39" t="s">
        <v>23</v>
      </c>
      <c r="D759" s="57">
        <v>27</v>
      </c>
      <c r="E759" s="58">
        <v>77</v>
      </c>
      <c r="F759" s="58"/>
      <c r="G759" s="58">
        <v>40</v>
      </c>
      <c r="H759" s="58">
        <v>1</v>
      </c>
      <c r="I759" s="58"/>
      <c r="J759" s="59"/>
      <c r="K759" s="58"/>
      <c r="L759" s="58">
        <v>130</v>
      </c>
      <c r="M759" s="58"/>
      <c r="N759" s="58">
        <v>60</v>
      </c>
      <c r="O759" s="58"/>
      <c r="P759" s="58"/>
      <c r="Q759" s="59"/>
    </row>
    <row r="760" spans="1:17" ht="15" x14ac:dyDescent="0.4">
      <c r="A760" s="44"/>
      <c r="B760" s="78">
        <v>2018</v>
      </c>
      <c r="C760" s="46" t="s">
        <v>20</v>
      </c>
      <c r="D760" s="54">
        <v>51</v>
      </c>
      <c r="E760" s="55">
        <v>68</v>
      </c>
      <c r="F760" s="55"/>
      <c r="G760" s="55"/>
      <c r="H760" s="55"/>
      <c r="I760" s="55"/>
      <c r="J760" s="56"/>
      <c r="K760" s="55">
        <v>9</v>
      </c>
      <c r="L760" s="55">
        <v>192</v>
      </c>
      <c r="M760" s="55"/>
      <c r="N760" s="55">
        <v>96</v>
      </c>
      <c r="O760" s="55"/>
      <c r="P760" s="55"/>
      <c r="Q760" s="56"/>
    </row>
    <row r="761" spans="1:17" ht="15" x14ac:dyDescent="0.4">
      <c r="A761" s="37"/>
      <c r="B761" s="77">
        <v>2018</v>
      </c>
      <c r="C761" s="39" t="s">
        <v>21</v>
      </c>
      <c r="D761" s="57">
        <v>78</v>
      </c>
      <c r="E761" s="58">
        <v>62</v>
      </c>
      <c r="F761" s="58"/>
      <c r="G761" s="58">
        <v>176</v>
      </c>
      <c r="H761" s="58"/>
      <c r="I761" s="58"/>
      <c r="J761" s="59"/>
      <c r="K761" s="58">
        <v>37</v>
      </c>
      <c r="L761" s="58">
        <v>67</v>
      </c>
      <c r="M761" s="58"/>
      <c r="N761" s="58"/>
      <c r="O761" s="58">
        <v>3</v>
      </c>
      <c r="P761" s="58"/>
      <c r="Q761" s="59"/>
    </row>
    <row r="762" spans="1:17" ht="15" x14ac:dyDescent="0.4">
      <c r="A762" s="44"/>
      <c r="B762" s="78">
        <v>2018</v>
      </c>
      <c r="C762" s="46" t="s">
        <v>22</v>
      </c>
      <c r="D762" s="54">
        <v>9</v>
      </c>
      <c r="E762" s="55">
        <v>35</v>
      </c>
      <c r="F762" s="55"/>
      <c r="G762" s="55">
        <v>240</v>
      </c>
      <c r="H762" s="55"/>
      <c r="I762" s="55"/>
      <c r="J762" s="56"/>
      <c r="K762" s="55">
        <v>206</v>
      </c>
      <c r="L762" s="55">
        <v>161</v>
      </c>
      <c r="M762" s="55"/>
      <c r="N762" s="55"/>
      <c r="O762" s="55"/>
      <c r="P762" s="55"/>
      <c r="Q762" s="56"/>
    </row>
    <row r="763" spans="1:17" ht="15" x14ac:dyDescent="0.4">
      <c r="A763" s="37"/>
      <c r="B763" s="38">
        <v>2019</v>
      </c>
      <c r="C763" s="39" t="s">
        <v>23</v>
      </c>
      <c r="D763" s="57">
        <v>69</v>
      </c>
      <c r="E763" s="58">
        <v>69</v>
      </c>
      <c r="F763" s="58"/>
      <c r="G763" s="58">
        <v>240</v>
      </c>
      <c r="H763" s="58"/>
      <c r="I763" s="58"/>
      <c r="J763" s="59"/>
      <c r="K763" s="58">
        <v>116</v>
      </c>
      <c r="L763" s="58">
        <v>67</v>
      </c>
      <c r="M763" s="58"/>
      <c r="N763" s="58">
        <v>96</v>
      </c>
      <c r="O763" s="58"/>
      <c r="P763" s="58"/>
      <c r="Q763" s="59"/>
    </row>
    <row r="764" spans="1:17" ht="15" x14ac:dyDescent="0.4">
      <c r="A764" s="44"/>
      <c r="B764" s="78">
        <v>2019</v>
      </c>
      <c r="C764" s="46" t="s">
        <v>20</v>
      </c>
      <c r="D764" s="54">
        <v>47</v>
      </c>
      <c r="E764" s="55">
        <v>73</v>
      </c>
      <c r="F764" s="55"/>
      <c r="G764" s="55">
        <v>86</v>
      </c>
      <c r="H764" s="55"/>
      <c r="I764" s="55"/>
      <c r="J764" s="56"/>
      <c r="K764" s="55">
        <v>25</v>
      </c>
      <c r="L764" s="55">
        <v>125</v>
      </c>
      <c r="M764" s="55">
        <v>10</v>
      </c>
      <c r="N764" s="55">
        <v>108</v>
      </c>
      <c r="O764" s="55"/>
      <c r="P764" s="55"/>
      <c r="Q764" s="56"/>
    </row>
    <row r="765" spans="1:17" ht="15" x14ac:dyDescent="0.4">
      <c r="A765" s="37"/>
      <c r="B765" s="77">
        <v>2019</v>
      </c>
      <c r="C765" s="39" t="s">
        <v>21</v>
      </c>
      <c r="D765" s="57">
        <v>34</v>
      </c>
      <c r="E765" s="58">
        <v>59</v>
      </c>
      <c r="F765" s="58">
        <v>2</v>
      </c>
      <c r="G765" s="58">
        <v>80</v>
      </c>
      <c r="H765" s="58"/>
      <c r="I765" s="58"/>
      <c r="J765" s="59"/>
      <c r="K765" s="58">
        <v>73</v>
      </c>
      <c r="L765" s="58">
        <v>78</v>
      </c>
      <c r="M765" s="58">
        <v>2</v>
      </c>
      <c r="N765" s="58"/>
      <c r="O765" s="58"/>
      <c r="P765" s="58"/>
      <c r="Q765" s="59"/>
    </row>
    <row r="766" spans="1:17" ht="15" x14ac:dyDescent="0.4">
      <c r="A766" s="44"/>
      <c r="B766" s="78">
        <v>2019</v>
      </c>
      <c r="C766" s="46" t="s">
        <v>22</v>
      </c>
      <c r="D766" s="54">
        <v>29</v>
      </c>
      <c r="E766" s="55">
        <v>65</v>
      </c>
      <c r="F766" s="55"/>
      <c r="G766" s="55">
        <v>384</v>
      </c>
      <c r="H766" s="55"/>
      <c r="I766" s="55"/>
      <c r="J766" s="56"/>
      <c r="K766" s="55">
        <v>69</v>
      </c>
      <c r="L766" s="55">
        <v>123</v>
      </c>
      <c r="M766" s="55">
        <v>10</v>
      </c>
      <c r="N766" s="55">
        <v>54</v>
      </c>
      <c r="O766" s="55"/>
      <c r="P766" s="55">
        <v>1</v>
      </c>
      <c r="Q766" s="56"/>
    </row>
    <row r="767" spans="1:17" ht="15" x14ac:dyDescent="0.4">
      <c r="A767" s="37"/>
      <c r="B767" s="38">
        <v>2020</v>
      </c>
      <c r="C767" s="39" t="s">
        <v>23</v>
      </c>
      <c r="D767" s="57">
        <v>18</v>
      </c>
      <c r="E767" s="58">
        <v>44</v>
      </c>
      <c r="F767" s="58"/>
      <c r="G767" s="58">
        <v>320</v>
      </c>
      <c r="H767" s="58"/>
      <c r="I767" s="58"/>
      <c r="J767" s="59"/>
      <c r="K767" s="58">
        <v>12</v>
      </c>
      <c r="L767" s="58">
        <v>37</v>
      </c>
      <c r="M767" s="58"/>
      <c r="N767" s="58">
        <v>48</v>
      </c>
      <c r="O767" s="58"/>
      <c r="P767" s="58">
        <v>1</v>
      </c>
      <c r="Q767" s="59"/>
    </row>
    <row r="768" spans="1:17" ht="15" x14ac:dyDescent="0.4">
      <c r="A768" s="44"/>
      <c r="B768" s="78">
        <v>2020</v>
      </c>
      <c r="C768" s="46" t="s">
        <v>20</v>
      </c>
      <c r="D768" s="54">
        <v>37</v>
      </c>
      <c r="E768" s="55">
        <v>39</v>
      </c>
      <c r="F768" s="55"/>
      <c r="G768" s="55"/>
      <c r="H768" s="55"/>
      <c r="I768" s="55"/>
      <c r="J768" s="56"/>
      <c r="K768" s="55">
        <v>44</v>
      </c>
      <c r="L768" s="55">
        <v>62</v>
      </c>
      <c r="M768" s="55"/>
      <c r="N768" s="55"/>
      <c r="O768" s="55"/>
      <c r="P768" s="55"/>
      <c r="Q768" s="56"/>
    </row>
    <row r="769" spans="1:17" ht="15" x14ac:dyDescent="0.4">
      <c r="A769" s="37"/>
      <c r="B769" s="77">
        <v>2020</v>
      </c>
      <c r="C769" s="39" t="s">
        <v>21</v>
      </c>
      <c r="D769" s="57">
        <v>25</v>
      </c>
      <c r="E769" s="58">
        <v>75</v>
      </c>
      <c r="F769" s="58"/>
      <c r="G769" s="58">
        <v>143</v>
      </c>
      <c r="H769" s="58"/>
      <c r="I769" s="58"/>
      <c r="J769" s="59"/>
      <c r="K769" s="58">
        <v>149</v>
      </c>
      <c r="L769" s="58">
        <v>66</v>
      </c>
      <c r="M769" s="58">
        <v>18</v>
      </c>
      <c r="N769" s="58">
        <v>84</v>
      </c>
      <c r="O769" s="58"/>
      <c r="P769" s="58"/>
      <c r="Q769" s="59"/>
    </row>
    <row r="770" spans="1:17" ht="15" x14ac:dyDescent="0.4">
      <c r="A770" s="44"/>
      <c r="B770" s="78">
        <v>2020</v>
      </c>
      <c r="C770" s="46" t="s">
        <v>22</v>
      </c>
      <c r="D770" s="54">
        <v>41</v>
      </c>
      <c r="E770" s="55">
        <v>115</v>
      </c>
      <c r="F770" s="55">
        <v>1</v>
      </c>
      <c r="G770" s="55">
        <v>96</v>
      </c>
      <c r="H770" s="55"/>
      <c r="I770" s="55"/>
      <c r="J770" s="56"/>
      <c r="K770" s="55">
        <v>47</v>
      </c>
      <c r="L770" s="55">
        <v>101</v>
      </c>
      <c r="M770" s="55">
        <v>6</v>
      </c>
      <c r="N770" s="55">
        <v>84</v>
      </c>
      <c r="O770" s="55"/>
      <c r="P770" s="55"/>
      <c r="Q770" s="56"/>
    </row>
    <row r="771" spans="1:17" ht="15" x14ac:dyDescent="0.4">
      <c r="A771" s="37"/>
      <c r="B771" s="38">
        <v>2021</v>
      </c>
      <c r="C771" s="39" t="s">
        <v>23</v>
      </c>
      <c r="D771" s="57">
        <v>16</v>
      </c>
      <c r="E771" s="58">
        <v>107</v>
      </c>
      <c r="F771" s="58">
        <v>3</v>
      </c>
      <c r="G771" s="58">
        <v>41</v>
      </c>
      <c r="H771" s="58"/>
      <c r="I771" s="58"/>
      <c r="J771" s="59"/>
      <c r="K771" s="58">
        <v>91</v>
      </c>
      <c r="L771" s="58">
        <v>148</v>
      </c>
      <c r="M771" s="58"/>
      <c r="N771" s="58">
        <v>1</v>
      </c>
      <c r="O771" s="58"/>
      <c r="P771" s="58"/>
      <c r="Q771" s="59"/>
    </row>
    <row r="772" spans="1:17" ht="15" x14ac:dyDescent="0.4">
      <c r="A772" s="44"/>
      <c r="B772" s="78">
        <v>2021</v>
      </c>
      <c r="C772" s="46" t="s">
        <v>20</v>
      </c>
      <c r="D772" s="54">
        <v>37</v>
      </c>
      <c r="E772" s="55">
        <v>68</v>
      </c>
      <c r="F772" s="55"/>
      <c r="G772" s="55">
        <v>40</v>
      </c>
      <c r="H772" s="55"/>
      <c r="I772" s="55"/>
      <c r="J772" s="56">
        <v>1</v>
      </c>
      <c r="K772" s="55">
        <v>82</v>
      </c>
      <c r="L772" s="55">
        <v>126</v>
      </c>
      <c r="M772" s="55"/>
      <c r="N772" s="55"/>
      <c r="O772" s="55"/>
      <c r="P772" s="55"/>
      <c r="Q772" s="56"/>
    </row>
    <row r="773" spans="1:17" ht="15" x14ac:dyDescent="0.4">
      <c r="A773" s="37"/>
      <c r="B773" s="77">
        <v>2021</v>
      </c>
      <c r="C773" s="39" t="s">
        <v>21</v>
      </c>
      <c r="D773" s="57">
        <v>57</v>
      </c>
      <c r="E773" s="58">
        <v>82</v>
      </c>
      <c r="F773" s="58"/>
      <c r="G773" s="58">
        <v>76</v>
      </c>
      <c r="H773" s="58"/>
      <c r="I773" s="58"/>
      <c r="J773" s="59"/>
      <c r="K773" s="58">
        <v>96</v>
      </c>
      <c r="L773" s="58">
        <v>114</v>
      </c>
      <c r="M773" s="58">
        <v>3</v>
      </c>
      <c r="N773" s="58"/>
      <c r="O773" s="58"/>
      <c r="P773" s="58"/>
      <c r="Q773" s="59"/>
    </row>
    <row r="774" spans="1:17" ht="15" x14ac:dyDescent="0.4">
      <c r="A774" s="44"/>
      <c r="B774" s="78">
        <v>2021</v>
      </c>
      <c r="C774" s="46" t="s">
        <v>22</v>
      </c>
      <c r="D774" s="54">
        <v>25</v>
      </c>
      <c r="E774" s="55">
        <v>75</v>
      </c>
      <c r="F774" s="55">
        <v>26</v>
      </c>
      <c r="G774" s="55">
        <v>70</v>
      </c>
      <c r="H774" s="55"/>
      <c r="I774" s="55"/>
      <c r="J774" s="56"/>
      <c r="K774" s="55">
        <v>30</v>
      </c>
      <c r="L774" s="55">
        <v>143</v>
      </c>
      <c r="M774" s="55">
        <v>46</v>
      </c>
      <c r="N774" s="55"/>
      <c r="O774" s="55"/>
      <c r="P774" s="55"/>
      <c r="Q774" s="56"/>
    </row>
    <row r="775" spans="1:17" ht="15" x14ac:dyDescent="0.4">
      <c r="A775" s="37"/>
      <c r="B775" s="38">
        <v>2022</v>
      </c>
      <c r="C775" s="39" t="s">
        <v>23</v>
      </c>
      <c r="D775" s="57">
        <v>12</v>
      </c>
      <c r="E775" s="58">
        <v>69</v>
      </c>
      <c r="F775" s="58">
        <v>204</v>
      </c>
      <c r="G775" s="58">
        <v>217</v>
      </c>
      <c r="H775" s="58"/>
      <c r="I775" s="58"/>
      <c r="J775" s="59"/>
      <c r="K775" s="58">
        <v>60</v>
      </c>
      <c r="L775" s="58">
        <v>120</v>
      </c>
      <c r="M775" s="58"/>
      <c r="N775" s="58"/>
      <c r="O775" s="58"/>
      <c r="P775" s="58"/>
      <c r="Q775" s="59"/>
    </row>
    <row r="776" spans="1:17" ht="15" x14ac:dyDescent="0.4">
      <c r="A776" s="44"/>
      <c r="B776" s="78">
        <v>2022</v>
      </c>
      <c r="C776" s="46" t="s">
        <v>20</v>
      </c>
      <c r="D776" s="54">
        <v>43</v>
      </c>
      <c r="E776" s="55">
        <v>63</v>
      </c>
      <c r="F776" s="55">
        <v>73</v>
      </c>
      <c r="G776" s="55">
        <v>272</v>
      </c>
      <c r="H776" s="55"/>
      <c r="I776" s="55"/>
      <c r="J776" s="56"/>
      <c r="K776" s="55">
        <v>50</v>
      </c>
      <c r="L776" s="55">
        <v>127</v>
      </c>
      <c r="M776" s="55">
        <v>22</v>
      </c>
      <c r="N776" s="55">
        <v>133</v>
      </c>
      <c r="O776" s="55"/>
      <c r="P776" s="55"/>
      <c r="Q776" s="56"/>
    </row>
    <row r="777" spans="1:17" ht="15" x14ac:dyDescent="0.4">
      <c r="A777" s="37"/>
      <c r="B777" s="77">
        <v>2022</v>
      </c>
      <c r="C777" s="39" t="s">
        <v>21</v>
      </c>
      <c r="D777" s="57">
        <v>12</v>
      </c>
      <c r="E777" s="58">
        <v>69</v>
      </c>
      <c r="F777" s="58">
        <v>67</v>
      </c>
      <c r="G777" s="58">
        <v>367</v>
      </c>
      <c r="H777" s="58">
        <v>1</v>
      </c>
      <c r="I777" s="58"/>
      <c r="J777" s="59"/>
      <c r="K777" s="58">
        <v>184</v>
      </c>
      <c r="L777" s="58">
        <v>155</v>
      </c>
      <c r="M777" s="58">
        <v>21</v>
      </c>
      <c r="N777" s="58"/>
      <c r="O777" s="58"/>
      <c r="P777" s="58"/>
      <c r="Q777" s="59"/>
    </row>
    <row r="778" spans="1:17" ht="15" x14ac:dyDescent="0.4">
      <c r="A778" s="44"/>
      <c r="B778" s="78">
        <v>2022</v>
      </c>
      <c r="C778" s="46" t="s">
        <v>22</v>
      </c>
      <c r="D778" s="54">
        <v>26</v>
      </c>
      <c r="E778" s="55">
        <v>78</v>
      </c>
      <c r="F778" s="55">
        <v>182</v>
      </c>
      <c r="G778" s="55">
        <v>409</v>
      </c>
      <c r="H778" s="55"/>
      <c r="I778" s="55"/>
      <c r="J778" s="56"/>
      <c r="K778" s="55">
        <v>44</v>
      </c>
      <c r="L778" s="55">
        <v>103</v>
      </c>
      <c r="M778" s="55">
        <v>40</v>
      </c>
      <c r="N778" s="55"/>
      <c r="O778" s="55"/>
      <c r="P778" s="55"/>
      <c r="Q778" s="56"/>
    </row>
    <row r="779" spans="1:17" ht="15" x14ac:dyDescent="0.4">
      <c r="A779" s="37"/>
      <c r="B779" s="38">
        <v>2023</v>
      </c>
      <c r="C779" s="39" t="s">
        <v>23</v>
      </c>
      <c r="D779" s="57">
        <v>36</v>
      </c>
      <c r="E779" s="58">
        <v>74</v>
      </c>
      <c r="F779" s="58">
        <v>110</v>
      </c>
      <c r="G779" s="58">
        <v>277</v>
      </c>
      <c r="H779" s="58"/>
      <c r="I779" s="58"/>
      <c r="J779" s="59"/>
      <c r="K779" s="58">
        <v>48</v>
      </c>
      <c r="L779" s="58">
        <v>90</v>
      </c>
      <c r="M779" s="58">
        <v>15</v>
      </c>
      <c r="N779" s="58"/>
      <c r="O779" s="58"/>
      <c r="P779" s="58"/>
      <c r="Q779" s="59"/>
    </row>
    <row r="780" spans="1:17" ht="15" x14ac:dyDescent="0.4">
      <c r="A780" s="44"/>
      <c r="B780" s="78">
        <v>2023</v>
      </c>
      <c r="C780" s="46" t="s">
        <v>20</v>
      </c>
      <c r="D780" s="54">
        <v>37</v>
      </c>
      <c r="E780" s="55">
        <v>73</v>
      </c>
      <c r="F780" s="55">
        <v>13</v>
      </c>
      <c r="G780" s="55">
        <v>426</v>
      </c>
      <c r="H780" s="55"/>
      <c r="I780" s="55"/>
      <c r="J780" s="56"/>
      <c r="K780" s="55">
        <v>186</v>
      </c>
      <c r="L780" s="55">
        <v>61</v>
      </c>
      <c r="M780" s="55"/>
      <c r="N780" s="55">
        <v>1</v>
      </c>
      <c r="O780" s="55">
        <v>1</v>
      </c>
      <c r="P780" s="55"/>
      <c r="Q780" s="56"/>
    </row>
    <row r="781" spans="1:17" ht="15" x14ac:dyDescent="0.4">
      <c r="A781" s="37"/>
      <c r="B781" s="77">
        <v>2023</v>
      </c>
      <c r="C781" s="39" t="s">
        <v>21</v>
      </c>
      <c r="D781" s="57">
        <v>77</v>
      </c>
      <c r="E781" s="58">
        <v>70</v>
      </c>
      <c r="F781" s="58">
        <v>57</v>
      </c>
      <c r="G781" s="58">
        <v>208</v>
      </c>
      <c r="H781" s="58"/>
      <c r="I781" s="58"/>
      <c r="J781" s="59"/>
      <c r="K781" s="58">
        <v>79</v>
      </c>
      <c r="L781" s="58">
        <v>36</v>
      </c>
      <c r="M781" s="58">
        <v>34</v>
      </c>
      <c r="N781" s="58"/>
      <c r="O781" s="58"/>
      <c r="P781" s="58"/>
      <c r="Q781" s="59"/>
    </row>
    <row r="782" spans="1:17" ht="15" x14ac:dyDescent="0.4">
      <c r="A782" s="44"/>
      <c r="B782" s="78">
        <v>2023</v>
      </c>
      <c r="C782" s="46" t="s">
        <v>22</v>
      </c>
      <c r="D782" s="54">
        <v>22</v>
      </c>
      <c r="E782" s="55">
        <v>49</v>
      </c>
      <c r="F782" s="55">
        <v>100</v>
      </c>
      <c r="G782" s="55">
        <v>220</v>
      </c>
      <c r="H782" s="55">
        <v>2</v>
      </c>
      <c r="I782" s="55"/>
      <c r="J782" s="56"/>
      <c r="K782" s="55">
        <v>47</v>
      </c>
      <c r="L782" s="55">
        <v>21</v>
      </c>
      <c r="M782" s="55"/>
      <c r="N782" s="55"/>
      <c r="O782" s="55"/>
      <c r="P782" s="55"/>
      <c r="Q782" s="56"/>
    </row>
    <row r="783" spans="1:17" ht="15" x14ac:dyDescent="0.4">
      <c r="A783" s="37"/>
      <c r="B783" s="38">
        <v>2024</v>
      </c>
      <c r="C783" s="39" t="s">
        <v>23</v>
      </c>
      <c r="D783" s="57">
        <v>39</v>
      </c>
      <c r="E783" s="58">
        <v>47</v>
      </c>
      <c r="F783" s="58">
        <v>43</v>
      </c>
      <c r="G783" s="58">
        <v>100</v>
      </c>
      <c r="H783" s="58">
        <v>1</v>
      </c>
      <c r="I783" s="58"/>
      <c r="J783" s="59"/>
      <c r="K783" s="58">
        <v>53</v>
      </c>
      <c r="L783" s="58">
        <v>33</v>
      </c>
      <c r="M783" s="58">
        <v>10</v>
      </c>
      <c r="N783" s="58"/>
      <c r="O783" s="58"/>
      <c r="P783" s="58"/>
      <c r="Q783" s="59"/>
    </row>
    <row r="784" spans="1:17" ht="15" x14ac:dyDescent="0.4">
      <c r="A784" s="44" t="s">
        <v>31</v>
      </c>
      <c r="B784" s="45">
        <v>2012</v>
      </c>
      <c r="C784" s="46" t="s">
        <v>20</v>
      </c>
      <c r="D784" s="54">
        <v>2244</v>
      </c>
      <c r="E784" s="55">
        <v>2821</v>
      </c>
      <c r="F784" s="55">
        <v>6230</v>
      </c>
      <c r="G784" s="55">
        <v>3261</v>
      </c>
      <c r="H784" s="55">
        <v>165</v>
      </c>
      <c r="I784" s="55"/>
      <c r="J784" s="56"/>
      <c r="K784" s="55">
        <v>8735</v>
      </c>
      <c r="L784" s="55">
        <v>2613</v>
      </c>
      <c r="M784" s="55">
        <v>1182</v>
      </c>
      <c r="N784" s="55">
        <v>4822</v>
      </c>
      <c r="O784" s="55">
        <v>152</v>
      </c>
      <c r="P784" s="55"/>
      <c r="Q784" s="56"/>
    </row>
    <row r="785" spans="1:17" ht="15" x14ac:dyDescent="0.4">
      <c r="A785" s="37" t="s">
        <v>132</v>
      </c>
      <c r="B785" s="77">
        <v>2012</v>
      </c>
      <c r="C785" s="39" t="s">
        <v>21</v>
      </c>
      <c r="D785" s="57">
        <v>1889</v>
      </c>
      <c r="E785" s="58">
        <v>3102</v>
      </c>
      <c r="F785" s="58">
        <v>2390</v>
      </c>
      <c r="G785" s="58">
        <v>3502</v>
      </c>
      <c r="H785" s="58">
        <v>100</v>
      </c>
      <c r="I785" s="58"/>
      <c r="J785" s="59"/>
      <c r="K785" s="58">
        <v>9121</v>
      </c>
      <c r="L785" s="58">
        <v>2186</v>
      </c>
      <c r="M785" s="58">
        <v>1142</v>
      </c>
      <c r="N785" s="58">
        <v>4652</v>
      </c>
      <c r="O785" s="58">
        <v>112</v>
      </c>
      <c r="P785" s="58"/>
      <c r="Q785" s="59"/>
    </row>
    <row r="786" spans="1:17" ht="15" x14ac:dyDescent="0.4">
      <c r="A786" s="44"/>
      <c r="B786" s="78">
        <v>2012</v>
      </c>
      <c r="C786" s="46" t="s">
        <v>22</v>
      </c>
      <c r="D786" s="54">
        <v>2459</v>
      </c>
      <c r="E786" s="55">
        <v>2534</v>
      </c>
      <c r="F786" s="55">
        <v>4380</v>
      </c>
      <c r="G786" s="55">
        <v>3377</v>
      </c>
      <c r="H786" s="55">
        <v>11</v>
      </c>
      <c r="I786" s="55"/>
      <c r="J786" s="56"/>
      <c r="K786" s="55">
        <v>8310</v>
      </c>
      <c r="L786" s="55">
        <v>2148</v>
      </c>
      <c r="M786" s="55">
        <v>928</v>
      </c>
      <c r="N786" s="55">
        <v>5086</v>
      </c>
      <c r="O786" s="55">
        <v>35</v>
      </c>
      <c r="P786" s="55"/>
      <c r="Q786" s="56"/>
    </row>
    <row r="787" spans="1:17" ht="15" x14ac:dyDescent="0.4">
      <c r="A787" s="37"/>
      <c r="B787" s="38">
        <v>2013</v>
      </c>
      <c r="C787" s="39" t="s">
        <v>23</v>
      </c>
      <c r="D787" s="57">
        <v>1927</v>
      </c>
      <c r="E787" s="58">
        <v>4005</v>
      </c>
      <c r="F787" s="58">
        <v>9111</v>
      </c>
      <c r="G787" s="58">
        <v>7995</v>
      </c>
      <c r="H787" s="58">
        <v>50</v>
      </c>
      <c r="I787" s="58"/>
      <c r="J787" s="59"/>
      <c r="K787" s="58">
        <v>10794</v>
      </c>
      <c r="L787" s="58">
        <v>2143</v>
      </c>
      <c r="M787" s="58">
        <v>1400</v>
      </c>
      <c r="N787" s="58">
        <v>6876</v>
      </c>
      <c r="O787" s="58">
        <v>90</v>
      </c>
      <c r="P787" s="58"/>
      <c r="Q787" s="59"/>
    </row>
    <row r="788" spans="1:17" ht="15" x14ac:dyDescent="0.4">
      <c r="A788" s="44"/>
      <c r="B788" s="78">
        <v>2013</v>
      </c>
      <c r="C788" s="46" t="s">
        <v>20</v>
      </c>
      <c r="D788" s="54">
        <v>2321</v>
      </c>
      <c r="E788" s="55">
        <v>3373</v>
      </c>
      <c r="F788" s="55">
        <v>7404</v>
      </c>
      <c r="G788" s="55">
        <v>8982</v>
      </c>
      <c r="H788" s="55">
        <v>251</v>
      </c>
      <c r="I788" s="55"/>
      <c r="J788" s="56"/>
      <c r="K788" s="55">
        <v>10553</v>
      </c>
      <c r="L788" s="55">
        <v>2350</v>
      </c>
      <c r="M788" s="55">
        <v>1372</v>
      </c>
      <c r="N788" s="55">
        <v>6352</v>
      </c>
      <c r="O788" s="55">
        <v>40</v>
      </c>
      <c r="P788" s="55"/>
      <c r="Q788" s="56"/>
    </row>
    <row r="789" spans="1:17" ht="15" x14ac:dyDescent="0.4">
      <c r="A789" s="37"/>
      <c r="B789" s="77">
        <v>2013</v>
      </c>
      <c r="C789" s="39" t="s">
        <v>21</v>
      </c>
      <c r="D789" s="57">
        <v>1747</v>
      </c>
      <c r="E789" s="58">
        <v>3200</v>
      </c>
      <c r="F789" s="58">
        <v>7601</v>
      </c>
      <c r="G789" s="58">
        <v>13959</v>
      </c>
      <c r="H789" s="58">
        <v>207</v>
      </c>
      <c r="I789" s="58"/>
      <c r="J789" s="59"/>
      <c r="K789" s="58">
        <v>9173</v>
      </c>
      <c r="L789" s="58">
        <v>2358</v>
      </c>
      <c r="M789" s="58">
        <v>2681</v>
      </c>
      <c r="N789" s="58">
        <v>8491</v>
      </c>
      <c r="O789" s="58">
        <v>131</v>
      </c>
      <c r="P789" s="58"/>
      <c r="Q789" s="59"/>
    </row>
    <row r="790" spans="1:17" ht="15" x14ac:dyDescent="0.4">
      <c r="A790" s="44"/>
      <c r="B790" s="78">
        <v>2013</v>
      </c>
      <c r="C790" s="46" t="s">
        <v>22</v>
      </c>
      <c r="D790" s="54">
        <v>1437</v>
      </c>
      <c r="E790" s="55">
        <v>2621</v>
      </c>
      <c r="F790" s="55">
        <v>5780</v>
      </c>
      <c r="G790" s="55">
        <v>7322</v>
      </c>
      <c r="H790" s="55">
        <v>279</v>
      </c>
      <c r="I790" s="55"/>
      <c r="J790" s="56"/>
      <c r="K790" s="55">
        <v>8144</v>
      </c>
      <c r="L790" s="55">
        <v>2113</v>
      </c>
      <c r="M790" s="55">
        <v>1441</v>
      </c>
      <c r="N790" s="55">
        <v>10554</v>
      </c>
      <c r="O790" s="55">
        <v>53</v>
      </c>
      <c r="P790" s="55"/>
      <c r="Q790" s="56"/>
    </row>
    <row r="791" spans="1:17" ht="15" x14ac:dyDescent="0.4">
      <c r="A791" s="37"/>
      <c r="B791" s="38">
        <v>2014</v>
      </c>
      <c r="C791" s="39" t="s">
        <v>23</v>
      </c>
      <c r="D791" s="57">
        <v>1742</v>
      </c>
      <c r="E791" s="58">
        <v>3011</v>
      </c>
      <c r="F791" s="58">
        <v>5860</v>
      </c>
      <c r="G791" s="58">
        <v>7834</v>
      </c>
      <c r="H791" s="58">
        <v>293</v>
      </c>
      <c r="I791" s="58"/>
      <c r="J791" s="59"/>
      <c r="K791" s="58">
        <v>9073</v>
      </c>
      <c r="L791" s="58">
        <v>2486</v>
      </c>
      <c r="M791" s="58">
        <v>1923</v>
      </c>
      <c r="N791" s="58">
        <v>6708</v>
      </c>
      <c r="O791" s="58">
        <v>50</v>
      </c>
      <c r="P791" s="58"/>
      <c r="Q791" s="59"/>
    </row>
    <row r="792" spans="1:17" ht="15" x14ac:dyDescent="0.4">
      <c r="A792" s="44"/>
      <c r="B792" s="78">
        <v>2014</v>
      </c>
      <c r="C792" s="46" t="s">
        <v>20</v>
      </c>
      <c r="D792" s="54">
        <v>2439</v>
      </c>
      <c r="E792" s="55">
        <v>2652</v>
      </c>
      <c r="F792" s="55">
        <v>3516</v>
      </c>
      <c r="G792" s="55">
        <v>8625</v>
      </c>
      <c r="H792" s="55">
        <v>26</v>
      </c>
      <c r="I792" s="55"/>
      <c r="J792" s="56"/>
      <c r="K792" s="55">
        <v>6633</v>
      </c>
      <c r="L792" s="55">
        <v>2135</v>
      </c>
      <c r="M792" s="55">
        <v>2152</v>
      </c>
      <c r="N792" s="55">
        <v>7763</v>
      </c>
      <c r="O792" s="55">
        <v>4</v>
      </c>
      <c r="P792" s="55"/>
      <c r="Q792" s="56"/>
    </row>
    <row r="793" spans="1:17" ht="15" x14ac:dyDescent="0.4">
      <c r="A793" s="37"/>
      <c r="B793" s="77">
        <v>2014</v>
      </c>
      <c r="C793" s="39" t="s">
        <v>21</v>
      </c>
      <c r="D793" s="57">
        <v>3335</v>
      </c>
      <c r="E793" s="58">
        <v>2039</v>
      </c>
      <c r="F793" s="58">
        <v>5033</v>
      </c>
      <c r="G793" s="58">
        <v>11551</v>
      </c>
      <c r="H793" s="58">
        <v>49</v>
      </c>
      <c r="I793" s="58"/>
      <c r="J793" s="59"/>
      <c r="K793" s="58">
        <v>8296</v>
      </c>
      <c r="L793" s="58">
        <v>1834</v>
      </c>
      <c r="M793" s="58">
        <v>817</v>
      </c>
      <c r="N793" s="58">
        <v>5624</v>
      </c>
      <c r="O793" s="58">
        <v>189</v>
      </c>
      <c r="P793" s="58"/>
      <c r="Q793" s="59"/>
    </row>
    <row r="794" spans="1:17" ht="15" x14ac:dyDescent="0.4">
      <c r="A794" s="44"/>
      <c r="B794" s="78">
        <v>2014</v>
      </c>
      <c r="C794" s="46" t="s">
        <v>22</v>
      </c>
      <c r="D794" s="54">
        <v>2406</v>
      </c>
      <c r="E794" s="55">
        <v>3007</v>
      </c>
      <c r="F794" s="55">
        <v>2871</v>
      </c>
      <c r="G794" s="55">
        <v>5607</v>
      </c>
      <c r="H794" s="55">
        <v>116</v>
      </c>
      <c r="I794" s="55"/>
      <c r="J794" s="56"/>
      <c r="K794" s="55">
        <v>12299</v>
      </c>
      <c r="L794" s="55">
        <v>2392</v>
      </c>
      <c r="M794" s="55">
        <v>1766</v>
      </c>
      <c r="N794" s="55">
        <v>4438</v>
      </c>
      <c r="O794" s="55">
        <v>360</v>
      </c>
      <c r="P794" s="55"/>
      <c r="Q794" s="56"/>
    </row>
    <row r="795" spans="1:17" ht="15" x14ac:dyDescent="0.4">
      <c r="A795" s="37"/>
      <c r="B795" s="38">
        <v>2015</v>
      </c>
      <c r="C795" s="39" t="s">
        <v>23</v>
      </c>
      <c r="D795" s="57">
        <v>1687</v>
      </c>
      <c r="E795" s="58">
        <v>2753</v>
      </c>
      <c r="F795" s="58">
        <v>3992</v>
      </c>
      <c r="G795" s="58">
        <v>10699</v>
      </c>
      <c r="H795" s="58">
        <v>194</v>
      </c>
      <c r="I795" s="58"/>
      <c r="J795" s="59"/>
      <c r="K795" s="58">
        <v>11712</v>
      </c>
      <c r="L795" s="58">
        <v>2458</v>
      </c>
      <c r="M795" s="58">
        <v>518</v>
      </c>
      <c r="N795" s="58">
        <v>7319</v>
      </c>
      <c r="O795" s="58">
        <v>80</v>
      </c>
      <c r="P795" s="58"/>
      <c r="Q795" s="59"/>
    </row>
    <row r="796" spans="1:17" ht="15" x14ac:dyDescent="0.4">
      <c r="A796" s="44"/>
      <c r="B796" s="78">
        <v>2015</v>
      </c>
      <c r="C796" s="46" t="s">
        <v>20</v>
      </c>
      <c r="D796" s="54">
        <v>2313</v>
      </c>
      <c r="E796" s="55">
        <v>2957</v>
      </c>
      <c r="F796" s="55">
        <v>6355</v>
      </c>
      <c r="G796" s="55">
        <v>6766</v>
      </c>
      <c r="H796" s="55">
        <v>731</v>
      </c>
      <c r="I796" s="55"/>
      <c r="J796" s="56"/>
      <c r="K796" s="55">
        <v>11145</v>
      </c>
      <c r="L796" s="55">
        <v>2516</v>
      </c>
      <c r="M796" s="55">
        <v>1309</v>
      </c>
      <c r="N796" s="55">
        <v>7351</v>
      </c>
      <c r="O796" s="55">
        <v>94</v>
      </c>
      <c r="P796" s="55"/>
      <c r="Q796" s="56"/>
    </row>
    <row r="797" spans="1:17" ht="15" x14ac:dyDescent="0.4">
      <c r="A797" s="37"/>
      <c r="B797" s="77">
        <v>2015</v>
      </c>
      <c r="C797" s="39" t="s">
        <v>21</v>
      </c>
      <c r="D797" s="57">
        <v>1999</v>
      </c>
      <c r="E797" s="58">
        <v>2985</v>
      </c>
      <c r="F797" s="58">
        <v>3647</v>
      </c>
      <c r="G797" s="58">
        <v>6729</v>
      </c>
      <c r="H797" s="58">
        <v>373</v>
      </c>
      <c r="I797" s="58"/>
      <c r="J797" s="59"/>
      <c r="K797" s="58">
        <v>11685</v>
      </c>
      <c r="L797" s="58">
        <v>2879</v>
      </c>
      <c r="M797" s="58">
        <v>1996</v>
      </c>
      <c r="N797" s="58">
        <v>7137</v>
      </c>
      <c r="O797" s="58">
        <v>47</v>
      </c>
      <c r="P797" s="58"/>
      <c r="Q797" s="59"/>
    </row>
    <row r="798" spans="1:17" ht="15" x14ac:dyDescent="0.4">
      <c r="A798" s="44"/>
      <c r="B798" s="78">
        <v>2015</v>
      </c>
      <c r="C798" s="46" t="s">
        <v>22</v>
      </c>
      <c r="D798" s="54">
        <v>1580</v>
      </c>
      <c r="E798" s="55">
        <v>1807</v>
      </c>
      <c r="F798" s="55">
        <v>5790</v>
      </c>
      <c r="G798" s="55">
        <v>9498</v>
      </c>
      <c r="H798" s="55">
        <v>127</v>
      </c>
      <c r="I798" s="55"/>
      <c r="J798" s="56"/>
      <c r="K798" s="55">
        <v>11342</v>
      </c>
      <c r="L798" s="55">
        <v>2141</v>
      </c>
      <c r="M798" s="55">
        <v>1446</v>
      </c>
      <c r="N798" s="55">
        <v>9585</v>
      </c>
      <c r="O798" s="55">
        <v>21</v>
      </c>
      <c r="P798" s="55"/>
      <c r="Q798" s="56"/>
    </row>
    <row r="799" spans="1:17" ht="15" x14ac:dyDescent="0.4">
      <c r="A799" s="37"/>
      <c r="B799" s="38">
        <v>2016</v>
      </c>
      <c r="C799" s="39" t="s">
        <v>23</v>
      </c>
      <c r="D799" s="57">
        <v>2727</v>
      </c>
      <c r="E799" s="58">
        <v>2165</v>
      </c>
      <c r="F799" s="58">
        <v>4588</v>
      </c>
      <c r="G799" s="58">
        <v>8691</v>
      </c>
      <c r="H799" s="58">
        <v>156</v>
      </c>
      <c r="I799" s="58"/>
      <c r="J799" s="59"/>
      <c r="K799" s="58">
        <v>11420</v>
      </c>
      <c r="L799" s="58">
        <v>1917</v>
      </c>
      <c r="M799" s="58">
        <v>910</v>
      </c>
      <c r="N799" s="58">
        <v>9567</v>
      </c>
      <c r="O799" s="58">
        <v>133</v>
      </c>
      <c r="P799" s="58"/>
      <c r="Q799" s="59"/>
    </row>
    <row r="800" spans="1:17" ht="15" x14ac:dyDescent="0.4">
      <c r="A800" s="44"/>
      <c r="B800" s="78">
        <v>2016</v>
      </c>
      <c r="C800" s="46" t="s">
        <v>20</v>
      </c>
      <c r="D800" s="54">
        <v>3163</v>
      </c>
      <c r="E800" s="55">
        <v>2034</v>
      </c>
      <c r="F800" s="55">
        <v>2475</v>
      </c>
      <c r="G800" s="55">
        <v>9910</v>
      </c>
      <c r="H800" s="55">
        <v>213</v>
      </c>
      <c r="I800" s="55"/>
      <c r="J800" s="56"/>
      <c r="K800" s="55">
        <v>12133</v>
      </c>
      <c r="L800" s="55">
        <v>2257</v>
      </c>
      <c r="M800" s="55">
        <v>1926</v>
      </c>
      <c r="N800" s="55">
        <v>8168</v>
      </c>
      <c r="O800" s="55">
        <v>99</v>
      </c>
      <c r="P800" s="55"/>
      <c r="Q800" s="56"/>
    </row>
    <row r="801" spans="1:17" ht="15" x14ac:dyDescent="0.4">
      <c r="A801" s="37"/>
      <c r="B801" s="77">
        <v>2016</v>
      </c>
      <c r="C801" s="39" t="s">
        <v>21</v>
      </c>
      <c r="D801" s="57">
        <v>2511</v>
      </c>
      <c r="E801" s="58">
        <v>1862</v>
      </c>
      <c r="F801" s="58">
        <v>2950</v>
      </c>
      <c r="G801" s="58">
        <v>8491</v>
      </c>
      <c r="H801" s="58">
        <v>12</v>
      </c>
      <c r="I801" s="58"/>
      <c r="J801" s="59"/>
      <c r="K801" s="58">
        <v>12022</v>
      </c>
      <c r="L801" s="58">
        <v>1969</v>
      </c>
      <c r="M801" s="58">
        <v>1182</v>
      </c>
      <c r="N801" s="58">
        <v>9565</v>
      </c>
      <c r="O801" s="58">
        <v>78</v>
      </c>
      <c r="P801" s="58"/>
      <c r="Q801" s="59"/>
    </row>
    <row r="802" spans="1:17" ht="15" x14ac:dyDescent="0.4">
      <c r="A802" s="44"/>
      <c r="B802" s="78">
        <v>2016</v>
      </c>
      <c r="C802" s="46" t="s">
        <v>22</v>
      </c>
      <c r="D802" s="54">
        <v>1480</v>
      </c>
      <c r="E802" s="55">
        <v>1489</v>
      </c>
      <c r="F802" s="55">
        <v>1855</v>
      </c>
      <c r="G802" s="55">
        <v>5517</v>
      </c>
      <c r="H802" s="55">
        <v>36</v>
      </c>
      <c r="I802" s="55"/>
      <c r="J802" s="56"/>
      <c r="K802" s="55">
        <v>9958</v>
      </c>
      <c r="L802" s="55">
        <v>1774</v>
      </c>
      <c r="M802" s="55">
        <v>1167</v>
      </c>
      <c r="N802" s="55">
        <v>7381</v>
      </c>
      <c r="O802" s="55">
        <v>251</v>
      </c>
      <c r="P802" s="55"/>
      <c r="Q802" s="56"/>
    </row>
    <row r="803" spans="1:17" ht="15" x14ac:dyDescent="0.4">
      <c r="A803" s="37"/>
      <c r="B803" s="38">
        <v>2017</v>
      </c>
      <c r="C803" s="39" t="s">
        <v>23</v>
      </c>
      <c r="D803" s="57">
        <v>2478</v>
      </c>
      <c r="E803" s="58">
        <v>2255</v>
      </c>
      <c r="F803" s="58">
        <v>2964</v>
      </c>
      <c r="G803" s="58">
        <v>12767</v>
      </c>
      <c r="H803" s="58">
        <v>176</v>
      </c>
      <c r="I803" s="58"/>
      <c r="J803" s="59"/>
      <c r="K803" s="58">
        <v>12038</v>
      </c>
      <c r="L803" s="58">
        <v>1886</v>
      </c>
      <c r="M803" s="58">
        <v>1224</v>
      </c>
      <c r="N803" s="58">
        <v>9288</v>
      </c>
      <c r="O803" s="58">
        <v>436</v>
      </c>
      <c r="P803" s="58"/>
      <c r="Q803" s="59"/>
    </row>
    <row r="804" spans="1:17" ht="15" x14ac:dyDescent="0.4">
      <c r="A804" s="44"/>
      <c r="B804" s="78">
        <v>2017</v>
      </c>
      <c r="C804" s="46" t="s">
        <v>20</v>
      </c>
      <c r="D804" s="54">
        <v>2697</v>
      </c>
      <c r="E804" s="55">
        <v>1908</v>
      </c>
      <c r="F804" s="55">
        <v>4154</v>
      </c>
      <c r="G804" s="55">
        <v>11755</v>
      </c>
      <c r="H804" s="55">
        <v>12</v>
      </c>
      <c r="I804" s="55"/>
      <c r="J804" s="56"/>
      <c r="K804" s="55">
        <v>10379</v>
      </c>
      <c r="L804" s="55">
        <v>1828</v>
      </c>
      <c r="M804" s="55">
        <v>914</v>
      </c>
      <c r="N804" s="55">
        <v>9679</v>
      </c>
      <c r="O804" s="55">
        <v>453</v>
      </c>
      <c r="P804" s="55"/>
      <c r="Q804" s="56"/>
    </row>
    <row r="805" spans="1:17" ht="15" x14ac:dyDescent="0.4">
      <c r="A805" s="37"/>
      <c r="B805" s="77">
        <v>2017</v>
      </c>
      <c r="C805" s="39" t="s">
        <v>21</v>
      </c>
      <c r="D805" s="57">
        <v>2563</v>
      </c>
      <c r="E805" s="58">
        <v>1809</v>
      </c>
      <c r="F805" s="58">
        <v>2953</v>
      </c>
      <c r="G805" s="58">
        <v>7370</v>
      </c>
      <c r="H805" s="58">
        <v>11</v>
      </c>
      <c r="I805" s="58"/>
      <c r="J805" s="59"/>
      <c r="K805" s="58">
        <v>9618</v>
      </c>
      <c r="L805" s="58">
        <v>1981</v>
      </c>
      <c r="M805" s="58">
        <v>1992</v>
      </c>
      <c r="N805" s="58">
        <v>7746</v>
      </c>
      <c r="O805" s="58">
        <v>78</v>
      </c>
      <c r="P805" s="58"/>
      <c r="Q805" s="59"/>
    </row>
    <row r="806" spans="1:17" ht="15" x14ac:dyDescent="0.4">
      <c r="A806" s="44"/>
      <c r="B806" s="78">
        <v>2017</v>
      </c>
      <c r="C806" s="46" t="s">
        <v>22</v>
      </c>
      <c r="D806" s="54">
        <v>2070</v>
      </c>
      <c r="E806" s="55">
        <v>1138</v>
      </c>
      <c r="F806" s="55">
        <v>1663</v>
      </c>
      <c r="G806" s="55">
        <v>9566</v>
      </c>
      <c r="H806" s="55">
        <v>12</v>
      </c>
      <c r="I806" s="55">
        <v>180</v>
      </c>
      <c r="J806" s="56"/>
      <c r="K806" s="55">
        <v>8154</v>
      </c>
      <c r="L806" s="55">
        <v>2057</v>
      </c>
      <c r="M806" s="55">
        <v>1060</v>
      </c>
      <c r="N806" s="55">
        <v>6531</v>
      </c>
      <c r="O806" s="55">
        <v>22</v>
      </c>
      <c r="P806" s="55">
        <v>2</v>
      </c>
      <c r="Q806" s="56"/>
    </row>
    <row r="807" spans="1:17" ht="15" x14ac:dyDescent="0.4">
      <c r="A807" s="37"/>
      <c r="B807" s="38">
        <v>2018</v>
      </c>
      <c r="C807" s="39" t="s">
        <v>23</v>
      </c>
      <c r="D807" s="57">
        <v>2042</v>
      </c>
      <c r="E807" s="58">
        <v>1421</v>
      </c>
      <c r="F807" s="58">
        <v>2784</v>
      </c>
      <c r="G807" s="58">
        <v>9786</v>
      </c>
      <c r="H807" s="58">
        <v>28</v>
      </c>
      <c r="I807" s="58">
        <v>160</v>
      </c>
      <c r="J807" s="59"/>
      <c r="K807" s="58">
        <v>9370</v>
      </c>
      <c r="L807" s="58">
        <v>1312</v>
      </c>
      <c r="M807" s="58">
        <v>1144</v>
      </c>
      <c r="N807" s="58">
        <v>8057</v>
      </c>
      <c r="O807" s="58">
        <v>35</v>
      </c>
      <c r="P807" s="58">
        <v>28</v>
      </c>
      <c r="Q807" s="59"/>
    </row>
    <row r="808" spans="1:17" ht="15" x14ac:dyDescent="0.4">
      <c r="A808" s="44"/>
      <c r="B808" s="78">
        <v>2018</v>
      </c>
      <c r="C808" s="46" t="s">
        <v>20</v>
      </c>
      <c r="D808" s="54">
        <v>2202</v>
      </c>
      <c r="E808" s="55">
        <v>1446</v>
      </c>
      <c r="F808" s="55">
        <v>2802</v>
      </c>
      <c r="G808" s="55">
        <v>9540</v>
      </c>
      <c r="H808" s="55">
        <v>161</v>
      </c>
      <c r="I808" s="55"/>
      <c r="J808" s="56"/>
      <c r="K808" s="55">
        <v>10836</v>
      </c>
      <c r="L808" s="55">
        <v>1327</v>
      </c>
      <c r="M808" s="55">
        <v>1063</v>
      </c>
      <c r="N808" s="55">
        <v>4558</v>
      </c>
      <c r="O808" s="55">
        <v>13</v>
      </c>
      <c r="P808" s="55"/>
      <c r="Q808" s="56"/>
    </row>
    <row r="809" spans="1:17" ht="15" x14ac:dyDescent="0.4">
      <c r="A809" s="37"/>
      <c r="B809" s="77">
        <v>2018</v>
      </c>
      <c r="C809" s="39" t="s">
        <v>21</v>
      </c>
      <c r="D809" s="57">
        <v>2328</v>
      </c>
      <c r="E809" s="58">
        <v>1083</v>
      </c>
      <c r="F809" s="58">
        <v>4274</v>
      </c>
      <c r="G809" s="58">
        <v>8924</v>
      </c>
      <c r="H809" s="58">
        <v>11</v>
      </c>
      <c r="I809" s="58">
        <v>41</v>
      </c>
      <c r="J809" s="59"/>
      <c r="K809" s="58">
        <v>9150</v>
      </c>
      <c r="L809" s="58">
        <v>958</v>
      </c>
      <c r="M809" s="58">
        <v>578</v>
      </c>
      <c r="N809" s="58">
        <v>4721</v>
      </c>
      <c r="O809" s="58">
        <v>16</v>
      </c>
      <c r="P809" s="58"/>
      <c r="Q809" s="59"/>
    </row>
    <row r="810" spans="1:17" ht="15" x14ac:dyDescent="0.4">
      <c r="A810" s="44"/>
      <c r="B810" s="78">
        <v>2018</v>
      </c>
      <c r="C810" s="46" t="s">
        <v>22</v>
      </c>
      <c r="D810" s="54">
        <v>2558</v>
      </c>
      <c r="E810" s="55">
        <v>1242</v>
      </c>
      <c r="F810" s="55">
        <v>2360</v>
      </c>
      <c r="G810" s="55">
        <v>10905</v>
      </c>
      <c r="H810" s="55">
        <v>25</v>
      </c>
      <c r="I810" s="55">
        <v>1</v>
      </c>
      <c r="J810" s="56"/>
      <c r="K810" s="55">
        <v>8242</v>
      </c>
      <c r="L810" s="55">
        <v>1208</v>
      </c>
      <c r="M810" s="55">
        <v>990</v>
      </c>
      <c r="N810" s="55">
        <v>9619</v>
      </c>
      <c r="O810" s="55">
        <v>28</v>
      </c>
      <c r="P810" s="55"/>
      <c r="Q810" s="56">
        <v>1</v>
      </c>
    </row>
    <row r="811" spans="1:17" ht="15" x14ac:dyDescent="0.4">
      <c r="A811" s="37"/>
      <c r="B811" s="38">
        <v>2019</v>
      </c>
      <c r="C811" s="39" t="s">
        <v>23</v>
      </c>
      <c r="D811" s="57">
        <v>4635</v>
      </c>
      <c r="E811" s="58">
        <v>1154</v>
      </c>
      <c r="F811" s="58">
        <v>2617</v>
      </c>
      <c r="G811" s="58">
        <v>15401</v>
      </c>
      <c r="H811" s="58">
        <v>43</v>
      </c>
      <c r="I811" s="58"/>
      <c r="J811" s="59">
        <v>44</v>
      </c>
      <c r="K811" s="58">
        <v>9343</v>
      </c>
      <c r="L811" s="58">
        <v>898</v>
      </c>
      <c r="M811" s="58">
        <v>533</v>
      </c>
      <c r="N811" s="58">
        <v>4526</v>
      </c>
      <c r="O811" s="58">
        <v>63</v>
      </c>
      <c r="P811" s="58"/>
      <c r="Q811" s="59">
        <v>1</v>
      </c>
    </row>
    <row r="812" spans="1:17" ht="15" x14ac:dyDescent="0.4">
      <c r="A812" s="44"/>
      <c r="B812" s="78">
        <v>2019</v>
      </c>
      <c r="C812" s="46" t="s">
        <v>20</v>
      </c>
      <c r="D812" s="54">
        <v>2589</v>
      </c>
      <c r="E812" s="55">
        <v>907</v>
      </c>
      <c r="F812" s="55">
        <v>3388</v>
      </c>
      <c r="G812" s="55">
        <v>12665</v>
      </c>
      <c r="H812" s="55">
        <v>23</v>
      </c>
      <c r="I812" s="55">
        <v>2</v>
      </c>
      <c r="J812" s="56"/>
      <c r="K812" s="55">
        <v>7810</v>
      </c>
      <c r="L812" s="55">
        <v>907</v>
      </c>
      <c r="M812" s="55">
        <v>819</v>
      </c>
      <c r="N812" s="55">
        <v>6954</v>
      </c>
      <c r="O812" s="55">
        <v>34</v>
      </c>
      <c r="P812" s="55"/>
      <c r="Q812" s="56"/>
    </row>
    <row r="813" spans="1:17" ht="15" x14ac:dyDescent="0.4">
      <c r="A813" s="37"/>
      <c r="B813" s="77">
        <v>2019</v>
      </c>
      <c r="C813" s="39" t="s">
        <v>21</v>
      </c>
      <c r="D813" s="57">
        <v>4335</v>
      </c>
      <c r="E813" s="58">
        <v>710</v>
      </c>
      <c r="F813" s="58">
        <v>4102</v>
      </c>
      <c r="G813" s="58">
        <v>9517</v>
      </c>
      <c r="H813" s="58">
        <v>27</v>
      </c>
      <c r="I813" s="58">
        <v>5</v>
      </c>
      <c r="J813" s="59">
        <v>1</v>
      </c>
      <c r="K813" s="58">
        <v>9389</v>
      </c>
      <c r="L813" s="58">
        <v>800</v>
      </c>
      <c r="M813" s="58">
        <v>704</v>
      </c>
      <c r="N813" s="58">
        <v>5692</v>
      </c>
      <c r="O813" s="58">
        <v>20</v>
      </c>
      <c r="P813" s="58">
        <v>49</v>
      </c>
      <c r="Q813" s="59">
        <v>2</v>
      </c>
    </row>
    <row r="814" spans="1:17" ht="15" x14ac:dyDescent="0.4">
      <c r="A814" s="44"/>
      <c r="B814" s="78">
        <v>2019</v>
      </c>
      <c r="C814" s="46" t="s">
        <v>22</v>
      </c>
      <c r="D814" s="54">
        <v>3351</v>
      </c>
      <c r="E814" s="55">
        <v>768</v>
      </c>
      <c r="F814" s="55">
        <v>1257</v>
      </c>
      <c r="G814" s="55">
        <v>8321</v>
      </c>
      <c r="H814" s="55">
        <v>59</v>
      </c>
      <c r="I814" s="55">
        <v>380</v>
      </c>
      <c r="J814" s="56">
        <v>1</v>
      </c>
      <c r="K814" s="55">
        <v>7464</v>
      </c>
      <c r="L814" s="55">
        <v>544</v>
      </c>
      <c r="M814" s="55">
        <v>1435</v>
      </c>
      <c r="N814" s="55">
        <v>5095</v>
      </c>
      <c r="O814" s="55">
        <v>3</v>
      </c>
      <c r="P814" s="55">
        <v>2</v>
      </c>
      <c r="Q814" s="56">
        <v>3</v>
      </c>
    </row>
    <row r="815" spans="1:17" ht="15" x14ac:dyDescent="0.4">
      <c r="A815" s="37"/>
      <c r="B815" s="38">
        <v>2020</v>
      </c>
      <c r="C815" s="39" t="s">
        <v>23</v>
      </c>
      <c r="D815" s="57">
        <v>2681</v>
      </c>
      <c r="E815" s="58">
        <v>479</v>
      </c>
      <c r="F815" s="58">
        <v>1345</v>
      </c>
      <c r="G815" s="58">
        <v>7658</v>
      </c>
      <c r="H815" s="58">
        <v>5</v>
      </c>
      <c r="I815" s="58">
        <v>80</v>
      </c>
      <c r="J815" s="59"/>
      <c r="K815" s="58">
        <v>6361</v>
      </c>
      <c r="L815" s="58">
        <v>271</v>
      </c>
      <c r="M815" s="58">
        <v>264</v>
      </c>
      <c r="N815" s="58">
        <v>5303</v>
      </c>
      <c r="O815" s="58">
        <v>9</v>
      </c>
      <c r="P815" s="58">
        <v>1</v>
      </c>
      <c r="Q815" s="59">
        <v>1</v>
      </c>
    </row>
    <row r="816" spans="1:17" ht="15" x14ac:dyDescent="0.4">
      <c r="A816" s="44"/>
      <c r="B816" s="78">
        <v>2020</v>
      </c>
      <c r="C816" s="46" t="s">
        <v>20</v>
      </c>
      <c r="D816" s="54">
        <v>2377</v>
      </c>
      <c r="E816" s="55">
        <v>320</v>
      </c>
      <c r="F816" s="55">
        <v>1323</v>
      </c>
      <c r="G816" s="55">
        <v>7336</v>
      </c>
      <c r="H816" s="55">
        <v>3</v>
      </c>
      <c r="I816" s="55">
        <v>3</v>
      </c>
      <c r="J816" s="56">
        <v>27</v>
      </c>
      <c r="K816" s="55">
        <v>3946</v>
      </c>
      <c r="L816" s="55">
        <v>225</v>
      </c>
      <c r="M816" s="55">
        <v>918</v>
      </c>
      <c r="N816" s="55">
        <v>1718</v>
      </c>
      <c r="O816" s="55">
        <v>44</v>
      </c>
      <c r="P816" s="55"/>
      <c r="Q816" s="56"/>
    </row>
    <row r="817" spans="1:17" ht="15" x14ac:dyDescent="0.4">
      <c r="A817" s="37"/>
      <c r="B817" s="77">
        <v>2020</v>
      </c>
      <c r="C817" s="39" t="s">
        <v>21</v>
      </c>
      <c r="D817" s="57">
        <v>3624</v>
      </c>
      <c r="E817" s="58">
        <v>455</v>
      </c>
      <c r="F817" s="58">
        <v>2055</v>
      </c>
      <c r="G817" s="58">
        <v>10491</v>
      </c>
      <c r="H817" s="58">
        <v>5</v>
      </c>
      <c r="I817" s="58">
        <v>800</v>
      </c>
      <c r="J817" s="59"/>
      <c r="K817" s="58">
        <v>6709</v>
      </c>
      <c r="L817" s="58">
        <v>326</v>
      </c>
      <c r="M817" s="58">
        <v>987</v>
      </c>
      <c r="N817" s="58">
        <v>6617</v>
      </c>
      <c r="O817" s="58">
        <v>8</v>
      </c>
      <c r="P817" s="58">
        <v>1</v>
      </c>
      <c r="Q817" s="59">
        <v>1</v>
      </c>
    </row>
    <row r="818" spans="1:17" ht="15" x14ac:dyDescent="0.4">
      <c r="A818" s="44"/>
      <c r="B818" s="78">
        <v>2020</v>
      </c>
      <c r="C818" s="46" t="s">
        <v>22</v>
      </c>
      <c r="D818" s="54">
        <v>3375</v>
      </c>
      <c r="E818" s="55">
        <v>1169</v>
      </c>
      <c r="F818" s="55">
        <v>3608</v>
      </c>
      <c r="G818" s="55">
        <v>15218</v>
      </c>
      <c r="H818" s="55">
        <v>33</v>
      </c>
      <c r="I818" s="55">
        <v>145</v>
      </c>
      <c r="J818" s="56">
        <v>28</v>
      </c>
      <c r="K818" s="55">
        <v>5818</v>
      </c>
      <c r="L818" s="55">
        <v>970</v>
      </c>
      <c r="M818" s="55">
        <v>676</v>
      </c>
      <c r="N818" s="55">
        <v>5453</v>
      </c>
      <c r="O818" s="55">
        <v>34</v>
      </c>
      <c r="P818" s="55">
        <v>3</v>
      </c>
      <c r="Q818" s="56"/>
    </row>
    <row r="819" spans="1:17" ht="15" x14ac:dyDescent="0.4">
      <c r="A819" s="37"/>
      <c r="B819" s="38">
        <v>2021</v>
      </c>
      <c r="C819" s="39" t="s">
        <v>23</v>
      </c>
      <c r="D819" s="57">
        <v>3765</v>
      </c>
      <c r="E819" s="58">
        <v>1926</v>
      </c>
      <c r="F819" s="58">
        <v>3121</v>
      </c>
      <c r="G819" s="58">
        <v>12067</v>
      </c>
      <c r="H819" s="58">
        <v>41</v>
      </c>
      <c r="I819" s="58">
        <v>141</v>
      </c>
      <c r="J819" s="59"/>
      <c r="K819" s="58">
        <v>9643</v>
      </c>
      <c r="L819" s="58">
        <v>656</v>
      </c>
      <c r="M819" s="58">
        <v>989</v>
      </c>
      <c r="N819" s="58">
        <v>5584</v>
      </c>
      <c r="O819" s="58">
        <v>33</v>
      </c>
      <c r="P819" s="58">
        <v>134</v>
      </c>
      <c r="Q819" s="59"/>
    </row>
    <row r="820" spans="1:17" ht="15" x14ac:dyDescent="0.4">
      <c r="A820" s="44"/>
      <c r="B820" s="78">
        <v>2021</v>
      </c>
      <c r="C820" s="46" t="s">
        <v>20</v>
      </c>
      <c r="D820" s="54">
        <v>3685</v>
      </c>
      <c r="E820" s="55">
        <v>989</v>
      </c>
      <c r="F820" s="55">
        <v>2084</v>
      </c>
      <c r="G820" s="55">
        <v>16364</v>
      </c>
      <c r="H820" s="55">
        <v>16</v>
      </c>
      <c r="I820" s="55">
        <v>173</v>
      </c>
      <c r="J820" s="56">
        <v>2</v>
      </c>
      <c r="K820" s="55">
        <v>9439</v>
      </c>
      <c r="L820" s="55">
        <v>861</v>
      </c>
      <c r="M820" s="55">
        <v>421</v>
      </c>
      <c r="N820" s="55">
        <v>4707</v>
      </c>
      <c r="O820" s="55">
        <v>154</v>
      </c>
      <c r="P820" s="55"/>
      <c r="Q820" s="56">
        <v>114</v>
      </c>
    </row>
    <row r="821" spans="1:17" ht="15" x14ac:dyDescent="0.4">
      <c r="A821" s="37"/>
      <c r="B821" s="77">
        <v>2021</v>
      </c>
      <c r="C821" s="39" t="s">
        <v>21</v>
      </c>
      <c r="D821" s="57">
        <v>3180</v>
      </c>
      <c r="E821" s="58">
        <v>1105</v>
      </c>
      <c r="F821" s="58">
        <v>2875</v>
      </c>
      <c r="G821" s="58">
        <v>14255</v>
      </c>
      <c r="H821" s="58">
        <v>20</v>
      </c>
      <c r="I821" s="58">
        <v>78</v>
      </c>
      <c r="J821" s="59"/>
      <c r="K821" s="58">
        <v>10664</v>
      </c>
      <c r="L821" s="58">
        <v>761</v>
      </c>
      <c r="M821" s="58">
        <v>549</v>
      </c>
      <c r="N821" s="58">
        <v>6265</v>
      </c>
      <c r="O821" s="58">
        <v>52</v>
      </c>
      <c r="P821" s="58"/>
      <c r="Q821" s="59"/>
    </row>
    <row r="822" spans="1:17" ht="15" x14ac:dyDescent="0.4">
      <c r="A822" s="44"/>
      <c r="B822" s="78">
        <v>2021</v>
      </c>
      <c r="C822" s="46" t="s">
        <v>22</v>
      </c>
      <c r="D822" s="54">
        <v>2374</v>
      </c>
      <c r="E822" s="55">
        <v>1214</v>
      </c>
      <c r="F822" s="55">
        <v>3448</v>
      </c>
      <c r="G822" s="55">
        <v>21898</v>
      </c>
      <c r="H822" s="55">
        <v>14</v>
      </c>
      <c r="I822" s="55">
        <v>6</v>
      </c>
      <c r="J822" s="56">
        <v>14</v>
      </c>
      <c r="K822" s="55">
        <v>7919</v>
      </c>
      <c r="L822" s="55">
        <v>1160</v>
      </c>
      <c r="M822" s="55">
        <v>465</v>
      </c>
      <c r="N822" s="55">
        <v>6239</v>
      </c>
      <c r="O822" s="55">
        <v>35</v>
      </c>
      <c r="P822" s="55">
        <v>4</v>
      </c>
      <c r="Q822" s="56"/>
    </row>
    <row r="823" spans="1:17" ht="15" x14ac:dyDescent="0.4">
      <c r="A823" s="37"/>
      <c r="B823" s="38">
        <v>2022</v>
      </c>
      <c r="C823" s="39" t="s">
        <v>23</v>
      </c>
      <c r="D823" s="57">
        <v>2403</v>
      </c>
      <c r="E823" s="58">
        <v>1130</v>
      </c>
      <c r="F823" s="58">
        <v>2875</v>
      </c>
      <c r="G823" s="58">
        <v>23589</v>
      </c>
      <c r="H823" s="58">
        <v>18</v>
      </c>
      <c r="I823" s="58">
        <v>180</v>
      </c>
      <c r="J823" s="59"/>
      <c r="K823" s="58">
        <v>9426</v>
      </c>
      <c r="L823" s="58">
        <v>814</v>
      </c>
      <c r="M823" s="58">
        <v>510</v>
      </c>
      <c r="N823" s="58">
        <v>6760</v>
      </c>
      <c r="O823" s="58">
        <v>70</v>
      </c>
      <c r="P823" s="58">
        <v>99</v>
      </c>
      <c r="Q823" s="59">
        <v>1</v>
      </c>
    </row>
    <row r="824" spans="1:17" ht="15" x14ac:dyDescent="0.4">
      <c r="A824" s="44"/>
      <c r="B824" s="78">
        <v>2022</v>
      </c>
      <c r="C824" s="46" t="s">
        <v>20</v>
      </c>
      <c r="D824" s="54">
        <v>2801</v>
      </c>
      <c r="E824" s="55">
        <v>1208</v>
      </c>
      <c r="F824" s="55">
        <v>2082</v>
      </c>
      <c r="G824" s="55">
        <v>19531</v>
      </c>
      <c r="H824" s="55">
        <v>25</v>
      </c>
      <c r="I824" s="55">
        <v>89</v>
      </c>
      <c r="J824" s="56"/>
      <c r="K824" s="55">
        <v>10650</v>
      </c>
      <c r="L824" s="55">
        <v>844</v>
      </c>
      <c r="M824" s="55">
        <v>333</v>
      </c>
      <c r="N824" s="55">
        <v>8207</v>
      </c>
      <c r="O824" s="55">
        <v>54</v>
      </c>
      <c r="P824" s="55">
        <v>178</v>
      </c>
      <c r="Q824" s="56"/>
    </row>
    <row r="825" spans="1:17" ht="15" x14ac:dyDescent="0.4">
      <c r="A825" s="37"/>
      <c r="B825" s="77">
        <v>2022</v>
      </c>
      <c r="C825" s="39" t="s">
        <v>21</v>
      </c>
      <c r="D825" s="57">
        <v>2690</v>
      </c>
      <c r="E825" s="58">
        <v>935</v>
      </c>
      <c r="F825" s="58">
        <v>1505</v>
      </c>
      <c r="G825" s="58">
        <v>20433</v>
      </c>
      <c r="H825" s="58">
        <v>58</v>
      </c>
      <c r="I825" s="58">
        <v>689</v>
      </c>
      <c r="J825" s="59"/>
      <c r="K825" s="58">
        <v>9300</v>
      </c>
      <c r="L825" s="58">
        <v>912</v>
      </c>
      <c r="M825" s="58">
        <v>328</v>
      </c>
      <c r="N825" s="58">
        <v>6345</v>
      </c>
      <c r="O825" s="58">
        <v>23</v>
      </c>
      <c r="P825" s="58"/>
      <c r="Q825" s="59">
        <v>1</v>
      </c>
    </row>
    <row r="826" spans="1:17" ht="15" x14ac:dyDescent="0.4">
      <c r="A826" s="44"/>
      <c r="B826" s="78">
        <v>2022</v>
      </c>
      <c r="C826" s="46" t="s">
        <v>22</v>
      </c>
      <c r="D826" s="54">
        <v>2234</v>
      </c>
      <c r="E826" s="55">
        <v>960</v>
      </c>
      <c r="F826" s="55">
        <v>3238</v>
      </c>
      <c r="G826" s="55">
        <v>18511</v>
      </c>
      <c r="H826" s="55">
        <v>11</v>
      </c>
      <c r="I826" s="55">
        <v>3</v>
      </c>
      <c r="J826" s="56"/>
      <c r="K826" s="55">
        <v>7376</v>
      </c>
      <c r="L826" s="55">
        <v>704</v>
      </c>
      <c r="M826" s="55">
        <v>647</v>
      </c>
      <c r="N826" s="55">
        <v>7001</v>
      </c>
      <c r="O826" s="55">
        <v>33</v>
      </c>
      <c r="P826" s="55">
        <v>4</v>
      </c>
      <c r="Q826" s="56"/>
    </row>
    <row r="827" spans="1:17" ht="15" x14ac:dyDescent="0.4">
      <c r="A827" s="37"/>
      <c r="B827" s="38">
        <v>2023</v>
      </c>
      <c r="C827" s="39" t="s">
        <v>23</v>
      </c>
      <c r="D827" s="57">
        <v>2492</v>
      </c>
      <c r="E827" s="58">
        <v>1350</v>
      </c>
      <c r="F827" s="58">
        <v>3287</v>
      </c>
      <c r="G827" s="58">
        <v>20738</v>
      </c>
      <c r="H827" s="58">
        <v>17</v>
      </c>
      <c r="I827" s="58">
        <v>4</v>
      </c>
      <c r="J827" s="59"/>
      <c r="K827" s="58">
        <v>9890</v>
      </c>
      <c r="L827" s="58">
        <v>615</v>
      </c>
      <c r="M827" s="58">
        <v>1008</v>
      </c>
      <c r="N827" s="58">
        <v>5461</v>
      </c>
      <c r="O827" s="58">
        <v>47</v>
      </c>
      <c r="P827" s="58">
        <v>4</v>
      </c>
      <c r="Q827" s="59"/>
    </row>
    <row r="828" spans="1:17" ht="15" x14ac:dyDescent="0.4">
      <c r="A828" s="44"/>
      <c r="B828" s="78">
        <v>2023</v>
      </c>
      <c r="C828" s="46" t="s">
        <v>20</v>
      </c>
      <c r="D828" s="54">
        <v>3541</v>
      </c>
      <c r="E828" s="55">
        <v>1056</v>
      </c>
      <c r="F828" s="55">
        <v>2044</v>
      </c>
      <c r="G828" s="55">
        <v>18438</v>
      </c>
      <c r="H828" s="55">
        <v>22</v>
      </c>
      <c r="I828" s="55">
        <v>7</v>
      </c>
      <c r="J828" s="56"/>
      <c r="K828" s="55">
        <v>9071</v>
      </c>
      <c r="L828" s="55">
        <v>560</v>
      </c>
      <c r="M828" s="55">
        <v>740</v>
      </c>
      <c r="N828" s="55">
        <v>5847</v>
      </c>
      <c r="O828" s="55">
        <v>48</v>
      </c>
      <c r="P828" s="55">
        <v>2</v>
      </c>
      <c r="Q828" s="56"/>
    </row>
    <row r="829" spans="1:17" ht="15" x14ac:dyDescent="0.4">
      <c r="A829" s="37"/>
      <c r="B829" s="77">
        <v>2023</v>
      </c>
      <c r="C829" s="39" t="s">
        <v>21</v>
      </c>
      <c r="D829" s="57">
        <v>3357</v>
      </c>
      <c r="E829" s="58">
        <v>1057</v>
      </c>
      <c r="F829" s="58">
        <v>2490</v>
      </c>
      <c r="G829" s="58">
        <v>20368</v>
      </c>
      <c r="H829" s="58">
        <v>21</v>
      </c>
      <c r="I829" s="58">
        <v>2</v>
      </c>
      <c r="J829" s="59"/>
      <c r="K829" s="58">
        <v>10170</v>
      </c>
      <c r="L829" s="58">
        <v>349</v>
      </c>
      <c r="M829" s="58">
        <v>473</v>
      </c>
      <c r="N829" s="58">
        <v>5363</v>
      </c>
      <c r="O829" s="58">
        <v>33</v>
      </c>
      <c r="P829" s="58">
        <v>3</v>
      </c>
      <c r="Q829" s="59"/>
    </row>
    <row r="830" spans="1:17" ht="15" x14ac:dyDescent="0.4">
      <c r="A830" s="44"/>
      <c r="B830" s="78">
        <v>2023</v>
      </c>
      <c r="C830" s="46" t="s">
        <v>22</v>
      </c>
      <c r="D830" s="54">
        <v>1723</v>
      </c>
      <c r="E830" s="55">
        <v>734</v>
      </c>
      <c r="F830" s="55">
        <v>1211</v>
      </c>
      <c r="G830" s="55">
        <v>18451</v>
      </c>
      <c r="H830" s="55">
        <v>17</v>
      </c>
      <c r="I830" s="55"/>
      <c r="J830" s="56"/>
      <c r="K830" s="55">
        <v>7857</v>
      </c>
      <c r="L830" s="55">
        <v>298</v>
      </c>
      <c r="M830" s="55">
        <v>561</v>
      </c>
      <c r="N830" s="55">
        <v>4562</v>
      </c>
      <c r="O830" s="55">
        <v>30</v>
      </c>
      <c r="P830" s="55">
        <v>1</v>
      </c>
      <c r="Q830" s="56"/>
    </row>
    <row r="831" spans="1:17" ht="15" x14ac:dyDescent="0.4">
      <c r="A831" s="60"/>
      <c r="B831" s="84">
        <v>2024</v>
      </c>
      <c r="C831" s="61" t="s">
        <v>23</v>
      </c>
      <c r="D831" s="62">
        <v>2482</v>
      </c>
      <c r="E831" s="63">
        <v>825</v>
      </c>
      <c r="F831" s="63">
        <v>1860</v>
      </c>
      <c r="G831" s="63">
        <v>20762</v>
      </c>
      <c r="H831" s="63">
        <v>21</v>
      </c>
      <c r="I831" s="63">
        <v>5</v>
      </c>
      <c r="J831" s="64"/>
      <c r="K831" s="63">
        <v>8074</v>
      </c>
      <c r="L831" s="63">
        <v>362</v>
      </c>
      <c r="M831" s="63">
        <v>187</v>
      </c>
      <c r="N831" s="63">
        <v>4904</v>
      </c>
      <c r="O831" s="63">
        <v>62</v>
      </c>
      <c r="P831" s="63">
        <v>5</v>
      </c>
      <c r="Q831" s="64"/>
    </row>
    <row r="832" spans="1:17" ht="15" x14ac:dyDescent="0.4">
      <c r="A832" s="71"/>
      <c r="B832" s="49"/>
      <c r="C832" s="72"/>
      <c r="D832" s="55"/>
      <c r="E832" s="55"/>
      <c r="F832" s="55"/>
      <c r="G832" s="55"/>
      <c r="H832" s="55"/>
      <c r="I832" s="55"/>
      <c r="J832" s="55"/>
      <c r="K832" s="55"/>
      <c r="L832" s="55"/>
      <c r="M832" s="55"/>
      <c r="N832" s="55"/>
      <c r="O832" s="55"/>
      <c r="P832" s="55"/>
      <c r="Q832" s="55"/>
    </row>
    <row r="833" spans="1:12" x14ac:dyDescent="0.35">
      <c r="A833" t="s">
        <v>64</v>
      </c>
    </row>
    <row r="834" spans="1:12" ht="15" x14ac:dyDescent="0.4">
      <c r="A834" s="49" t="s">
        <v>60</v>
      </c>
    </row>
    <row r="835" spans="1:12" ht="15" x14ac:dyDescent="0.4">
      <c r="A835" s="49" t="s">
        <v>28</v>
      </c>
    </row>
    <row r="836" spans="1:12" ht="15" x14ac:dyDescent="0.4">
      <c r="A836" s="50" t="str">
        <f>'1. uni_vis'!$A$837</f>
        <v>Actualizado el 21 de mayo de 2024</v>
      </c>
    </row>
    <row r="837" spans="1:12" ht="15.5" thickBot="1" x14ac:dyDescent="0.45">
      <c r="A837" s="50"/>
    </row>
    <row r="838" spans="1:12" x14ac:dyDescent="0.35">
      <c r="A838" s="143" t="s">
        <v>130</v>
      </c>
      <c r="B838" s="144"/>
      <c r="C838" s="144"/>
      <c r="D838" s="144"/>
      <c r="E838" s="144"/>
      <c r="F838" s="144"/>
      <c r="G838" s="144"/>
      <c r="H838" s="144"/>
      <c r="I838" s="144"/>
      <c r="J838" s="144"/>
      <c r="K838" s="144"/>
      <c r="L838" s="145"/>
    </row>
    <row r="839" spans="1:12" x14ac:dyDescent="0.35">
      <c r="A839" s="146"/>
      <c r="B839" s="147"/>
      <c r="C839" s="147"/>
      <c r="D839" s="147"/>
      <c r="E839" s="147"/>
      <c r="F839" s="147"/>
      <c r="G839" s="147"/>
      <c r="H839" s="147"/>
      <c r="I839" s="147"/>
      <c r="J839" s="147"/>
      <c r="K839" s="147"/>
      <c r="L839" s="148"/>
    </row>
    <row r="840" spans="1:12" x14ac:dyDescent="0.35">
      <c r="A840" s="146"/>
      <c r="B840" s="147"/>
      <c r="C840" s="147"/>
      <c r="D840" s="147"/>
      <c r="E840" s="147"/>
      <c r="F840" s="147"/>
      <c r="G840" s="147"/>
      <c r="H840" s="147"/>
      <c r="I840" s="147"/>
      <c r="J840" s="147"/>
      <c r="K840" s="147"/>
      <c r="L840" s="148"/>
    </row>
    <row r="841" spans="1:12" x14ac:dyDescent="0.35">
      <c r="A841" s="146"/>
      <c r="B841" s="147"/>
      <c r="C841" s="147"/>
      <c r="D841" s="147"/>
      <c r="E841" s="147"/>
      <c r="F841" s="147"/>
      <c r="G841" s="147"/>
      <c r="H841" s="147"/>
      <c r="I841" s="147"/>
      <c r="J841" s="147"/>
      <c r="K841" s="147"/>
      <c r="L841" s="148"/>
    </row>
    <row r="842" spans="1:12" x14ac:dyDescent="0.35">
      <c r="A842" s="146"/>
      <c r="B842" s="147"/>
      <c r="C842" s="147"/>
      <c r="D842" s="147"/>
      <c r="E842" s="147"/>
      <c r="F842" s="147"/>
      <c r="G842" s="147"/>
      <c r="H842" s="147"/>
      <c r="I842" s="147"/>
      <c r="J842" s="147"/>
      <c r="K842" s="147"/>
      <c r="L842" s="148"/>
    </row>
    <row r="843" spans="1:12" ht="15" thickBot="1" x14ac:dyDescent="0.4">
      <c r="A843" s="149"/>
      <c r="B843" s="150"/>
      <c r="C843" s="150"/>
      <c r="D843" s="150"/>
      <c r="E843" s="150"/>
      <c r="F843" s="150"/>
      <c r="G843" s="150"/>
      <c r="H843" s="150"/>
      <c r="I843" s="150"/>
      <c r="J843" s="150"/>
      <c r="K843" s="150"/>
      <c r="L843" s="151"/>
    </row>
    <row r="844" spans="1:12" x14ac:dyDescent="0.35">
      <c r="A844" s="73"/>
      <c r="B844" s="73"/>
      <c r="C844" s="73"/>
      <c r="D844" s="73"/>
      <c r="E844" s="73"/>
      <c r="F844" s="73"/>
      <c r="G844" s="73"/>
      <c r="H844" s="73"/>
      <c r="I844" s="73"/>
      <c r="J844" s="73"/>
      <c r="K844" s="73"/>
      <c r="L844" s="73"/>
    </row>
    <row r="845" spans="1:12" x14ac:dyDescent="0.35">
      <c r="A845" s="68" t="s">
        <v>105</v>
      </c>
    </row>
    <row r="846" spans="1:12" x14ac:dyDescent="0.35">
      <c r="A846" s="68" t="s">
        <v>106</v>
      </c>
    </row>
    <row r="847" spans="1:12" x14ac:dyDescent="0.35">
      <c r="A847" s="68" t="s">
        <v>107</v>
      </c>
    </row>
    <row r="848" spans="1:12" x14ac:dyDescent="0.35">
      <c r="A848" s="69" t="s">
        <v>120</v>
      </c>
    </row>
    <row r="849" spans="1:1" x14ac:dyDescent="0.35">
      <c r="A849" s="68" t="s">
        <v>108</v>
      </c>
    </row>
    <row r="850" spans="1:1" x14ac:dyDescent="0.35">
      <c r="A850" s="68" t="s">
        <v>109</v>
      </c>
    </row>
    <row r="851" spans="1:1" x14ac:dyDescent="0.35">
      <c r="A851" s="68" t="s">
        <v>110</v>
      </c>
    </row>
    <row r="852" spans="1:1" x14ac:dyDescent="0.35">
      <c r="A852" s="70" t="s">
        <v>111</v>
      </c>
    </row>
    <row r="853" spans="1:1" x14ac:dyDescent="0.35">
      <c r="A853" s="68" t="s">
        <v>112</v>
      </c>
    </row>
    <row r="854" spans="1:1" x14ac:dyDescent="0.35">
      <c r="A854" s="70" t="s">
        <v>113</v>
      </c>
    </row>
    <row r="855" spans="1:1" x14ac:dyDescent="0.35">
      <c r="A855" s="68" t="s">
        <v>114</v>
      </c>
    </row>
    <row r="856" spans="1:1" x14ac:dyDescent="0.35">
      <c r="A856" s="68" t="s">
        <v>115</v>
      </c>
    </row>
    <row r="857" spans="1:1" x14ac:dyDescent="0.35">
      <c r="A857" s="68" t="s">
        <v>116</v>
      </c>
    </row>
    <row r="858" spans="1:1" x14ac:dyDescent="0.35">
      <c r="A858" s="68" t="s">
        <v>117</v>
      </c>
    </row>
    <row r="859" spans="1:1" x14ac:dyDescent="0.35">
      <c r="A859" s="68" t="s">
        <v>118</v>
      </c>
    </row>
    <row r="860" spans="1:1" x14ac:dyDescent="0.35">
      <c r="A860" s="68" t="s">
        <v>119</v>
      </c>
    </row>
  </sheetData>
  <mergeCells count="9">
    <mergeCell ref="A838:L843"/>
    <mergeCell ref="K14:Q14"/>
    <mergeCell ref="A1:Q3"/>
    <mergeCell ref="A4:Q5"/>
    <mergeCell ref="A6:Q11"/>
    <mergeCell ref="A14:A15"/>
    <mergeCell ref="B14:B15"/>
    <mergeCell ref="C14:C15"/>
    <mergeCell ref="D14:J14"/>
  </mergeCells>
  <hyperlinks>
    <hyperlink ref="Q12" location="Índice!A1" display="índice" xr:uid="{00000000-0004-0000-0700-000000000000}"/>
  </hyperlinks>
  <pageMargins left="0.7" right="0.7" top="0.75" bottom="0.75" header="0.3" footer="0.3"/>
  <pageSetup orientation="portrait"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860"/>
  <sheetViews>
    <sheetView showGridLines="0" zoomScale="90" zoomScaleNormal="90" workbookViewId="0">
      <selection activeCell="O786" sqref="O786"/>
    </sheetView>
  </sheetViews>
  <sheetFormatPr baseColWidth="10" defaultRowHeight="14.5" x14ac:dyDescent="0.35"/>
  <cols>
    <col min="1" max="1" width="24.54296875" customWidth="1"/>
    <col min="4" max="5" width="12.7265625" customWidth="1"/>
    <col min="6" max="9" width="14.1796875" customWidth="1"/>
    <col min="10" max="10" width="11.7265625" customWidth="1"/>
    <col min="11" max="12" width="12.7265625" customWidth="1"/>
    <col min="13" max="16" width="14.453125" customWidth="1"/>
    <col min="17" max="17" width="11.7265625" customWidth="1"/>
  </cols>
  <sheetData>
    <row r="1" spans="1:17" x14ac:dyDescent="0.35">
      <c r="A1" s="111"/>
      <c r="B1" s="111"/>
      <c r="C1" s="111"/>
      <c r="D1" s="111"/>
      <c r="E1" s="111"/>
      <c r="F1" s="111"/>
      <c r="G1" s="111"/>
      <c r="H1" s="111"/>
      <c r="I1" s="111"/>
      <c r="J1" s="111"/>
      <c r="K1" s="111"/>
      <c r="L1" s="111"/>
      <c r="M1" s="111"/>
      <c r="N1" s="111"/>
      <c r="O1" s="111"/>
      <c r="P1" s="111"/>
      <c r="Q1" s="111"/>
    </row>
    <row r="2" spans="1:17" x14ac:dyDescent="0.35">
      <c r="A2" s="111"/>
      <c r="B2" s="111"/>
      <c r="C2" s="111"/>
      <c r="D2" s="111"/>
      <c r="E2" s="111"/>
      <c r="F2" s="111"/>
      <c r="G2" s="111"/>
      <c r="H2" s="111"/>
      <c r="I2" s="111"/>
      <c r="J2" s="111"/>
      <c r="K2" s="111"/>
      <c r="L2" s="111"/>
      <c r="M2" s="111"/>
      <c r="N2" s="111"/>
      <c r="O2" s="111"/>
      <c r="P2" s="111"/>
      <c r="Q2" s="111"/>
    </row>
    <row r="3" spans="1:17" ht="59.15" customHeight="1" x14ac:dyDescent="0.35">
      <c r="A3" s="111"/>
      <c r="B3" s="111"/>
      <c r="C3" s="111"/>
      <c r="D3" s="111"/>
      <c r="E3" s="111"/>
      <c r="F3" s="111"/>
      <c r="G3" s="111"/>
      <c r="H3" s="111"/>
      <c r="I3" s="111"/>
      <c r="J3" s="111"/>
      <c r="K3" s="111"/>
      <c r="L3" s="111"/>
      <c r="M3" s="111"/>
      <c r="N3" s="111"/>
      <c r="O3" s="111"/>
      <c r="P3" s="111"/>
      <c r="Q3" s="111"/>
    </row>
    <row r="4" spans="1:17" ht="15" customHeight="1" x14ac:dyDescent="0.35">
      <c r="A4" s="132" t="s">
        <v>62</v>
      </c>
      <c r="B4" s="133"/>
      <c r="C4" s="133"/>
      <c r="D4" s="133"/>
      <c r="E4" s="133"/>
      <c r="F4" s="133"/>
      <c r="G4" s="133"/>
      <c r="H4" s="133"/>
      <c r="I4" s="133"/>
      <c r="J4" s="133"/>
      <c r="K4" s="133"/>
      <c r="L4" s="133"/>
      <c r="M4" s="133"/>
      <c r="N4" s="133"/>
      <c r="O4" s="133"/>
      <c r="P4" s="133"/>
      <c r="Q4" s="134"/>
    </row>
    <row r="5" spans="1:17" ht="15" customHeight="1" x14ac:dyDescent="0.35">
      <c r="A5" s="115"/>
      <c r="B5" s="116"/>
      <c r="C5" s="116"/>
      <c r="D5" s="116"/>
      <c r="E5" s="116"/>
      <c r="F5" s="116"/>
      <c r="G5" s="116"/>
      <c r="H5" s="116"/>
      <c r="I5" s="116"/>
      <c r="J5" s="116"/>
      <c r="K5" s="116"/>
      <c r="L5" s="116"/>
      <c r="M5" s="116"/>
      <c r="N5" s="116"/>
      <c r="O5" s="116"/>
      <c r="P5" s="116"/>
      <c r="Q5" s="117"/>
    </row>
    <row r="6" spans="1:17" ht="5.15" customHeight="1" x14ac:dyDescent="0.35">
      <c r="A6" s="118" t="s">
        <v>135</v>
      </c>
      <c r="B6" s="119"/>
      <c r="C6" s="119"/>
      <c r="D6" s="119"/>
      <c r="E6" s="119"/>
      <c r="F6" s="119"/>
      <c r="G6" s="119"/>
      <c r="H6" s="119"/>
      <c r="I6" s="119"/>
      <c r="J6" s="119"/>
      <c r="K6" s="119"/>
      <c r="L6" s="119"/>
      <c r="M6" s="119"/>
      <c r="N6" s="119"/>
      <c r="O6" s="119"/>
      <c r="P6" s="119"/>
      <c r="Q6" s="120"/>
    </row>
    <row r="7" spans="1:17" ht="5.15" customHeight="1" x14ac:dyDescent="0.35">
      <c r="A7" s="121"/>
      <c r="B7" s="122"/>
      <c r="C7" s="122"/>
      <c r="D7" s="122"/>
      <c r="E7" s="122"/>
      <c r="F7" s="122"/>
      <c r="G7" s="122"/>
      <c r="H7" s="122"/>
      <c r="I7" s="122"/>
      <c r="J7" s="122"/>
      <c r="K7" s="122"/>
      <c r="L7" s="122"/>
      <c r="M7" s="122"/>
      <c r="N7" s="122"/>
      <c r="O7" s="122"/>
      <c r="P7" s="122"/>
      <c r="Q7" s="123"/>
    </row>
    <row r="8" spans="1:17" x14ac:dyDescent="0.35">
      <c r="A8" s="121"/>
      <c r="B8" s="122"/>
      <c r="C8" s="122"/>
      <c r="D8" s="122"/>
      <c r="E8" s="122"/>
      <c r="F8" s="122"/>
      <c r="G8" s="122"/>
      <c r="H8" s="122"/>
      <c r="I8" s="122"/>
      <c r="J8" s="122"/>
      <c r="K8" s="122"/>
      <c r="L8" s="122"/>
      <c r="M8" s="122"/>
      <c r="N8" s="122"/>
      <c r="O8" s="122"/>
      <c r="P8" s="122"/>
      <c r="Q8" s="123"/>
    </row>
    <row r="9" spans="1:17" x14ac:dyDescent="0.35">
      <c r="A9" s="121"/>
      <c r="B9" s="122"/>
      <c r="C9" s="122"/>
      <c r="D9" s="122"/>
      <c r="E9" s="122"/>
      <c r="F9" s="122"/>
      <c r="G9" s="122"/>
      <c r="H9" s="122"/>
      <c r="I9" s="122"/>
      <c r="J9" s="122"/>
      <c r="K9" s="122"/>
      <c r="L9" s="122"/>
      <c r="M9" s="122"/>
      <c r="N9" s="122"/>
      <c r="O9" s="122"/>
      <c r="P9" s="122"/>
      <c r="Q9" s="123"/>
    </row>
    <row r="10" spans="1:17" x14ac:dyDescent="0.35">
      <c r="A10" s="121"/>
      <c r="B10" s="122"/>
      <c r="C10" s="122"/>
      <c r="D10" s="122"/>
      <c r="E10" s="122"/>
      <c r="F10" s="122"/>
      <c r="G10" s="122"/>
      <c r="H10" s="122"/>
      <c r="I10" s="122"/>
      <c r="J10" s="122"/>
      <c r="K10" s="122"/>
      <c r="L10" s="122"/>
      <c r="M10" s="122"/>
      <c r="N10" s="122"/>
      <c r="O10" s="122"/>
      <c r="P10" s="122"/>
      <c r="Q10" s="123"/>
    </row>
    <row r="11" spans="1:17" ht="5.15" customHeight="1" x14ac:dyDescent="0.35">
      <c r="A11" s="124"/>
      <c r="B11" s="125"/>
      <c r="C11" s="125"/>
      <c r="D11" s="125"/>
      <c r="E11" s="125"/>
      <c r="F11" s="125"/>
      <c r="G11" s="125"/>
      <c r="H11" s="125"/>
      <c r="I11" s="125"/>
      <c r="J11" s="125"/>
      <c r="K11" s="125"/>
      <c r="L11" s="125"/>
      <c r="M11" s="125"/>
      <c r="N11" s="125"/>
      <c r="O11" s="125"/>
      <c r="P11" s="125"/>
      <c r="Q11" s="126"/>
    </row>
    <row r="12" spans="1:17" x14ac:dyDescent="0.35">
      <c r="Q12" s="18" t="s">
        <v>61</v>
      </c>
    </row>
    <row r="13" spans="1:17" x14ac:dyDescent="0.35">
      <c r="Q13" s="14" t="s">
        <v>122</v>
      </c>
    </row>
    <row r="14" spans="1:17" ht="15" customHeight="1" x14ac:dyDescent="0.35">
      <c r="A14" s="152" t="s">
        <v>9</v>
      </c>
      <c r="B14" s="154" t="s">
        <v>10</v>
      </c>
      <c r="C14" s="109" t="s">
        <v>11</v>
      </c>
      <c r="D14" s="136" t="s">
        <v>42</v>
      </c>
      <c r="E14" s="135"/>
      <c r="F14" s="135"/>
      <c r="G14" s="135"/>
      <c r="H14" s="135"/>
      <c r="I14" s="135"/>
      <c r="J14" s="137"/>
      <c r="K14" s="128" t="s">
        <v>43</v>
      </c>
      <c r="L14" s="128"/>
      <c r="M14" s="128"/>
      <c r="N14" s="128"/>
      <c r="O14" s="128"/>
      <c r="P14" s="128"/>
      <c r="Q14" s="130"/>
    </row>
    <row r="15" spans="1:17" ht="56" x14ac:dyDescent="0.35">
      <c r="A15" s="153"/>
      <c r="B15" s="155"/>
      <c r="C15" s="110"/>
      <c r="D15" s="51" t="s">
        <v>123</v>
      </c>
      <c r="E15" s="30" t="s">
        <v>124</v>
      </c>
      <c r="F15" s="30" t="s">
        <v>125</v>
      </c>
      <c r="G15" s="30" t="s">
        <v>126</v>
      </c>
      <c r="H15" s="30" t="s">
        <v>127</v>
      </c>
      <c r="I15" s="30" t="s">
        <v>128</v>
      </c>
      <c r="J15" s="53" t="s">
        <v>129</v>
      </c>
      <c r="K15" s="51" t="s">
        <v>123</v>
      </c>
      <c r="L15" s="30" t="s">
        <v>124</v>
      </c>
      <c r="M15" s="30" t="s">
        <v>125</v>
      </c>
      <c r="N15" s="30" t="s">
        <v>126</v>
      </c>
      <c r="O15" s="30" t="s">
        <v>127</v>
      </c>
      <c r="P15" s="30" t="s">
        <v>128</v>
      </c>
      <c r="Q15" s="53" t="s">
        <v>129</v>
      </c>
    </row>
    <row r="16" spans="1:17" ht="15" x14ac:dyDescent="0.4">
      <c r="A16" s="44" t="s">
        <v>25</v>
      </c>
      <c r="B16" s="45">
        <v>2012</v>
      </c>
      <c r="C16" s="46" t="s">
        <v>20</v>
      </c>
      <c r="D16" s="54">
        <v>33828</v>
      </c>
      <c r="E16" s="55">
        <v>24226</v>
      </c>
      <c r="F16" s="55">
        <v>54300</v>
      </c>
      <c r="G16" s="55">
        <v>29414</v>
      </c>
      <c r="H16" s="55"/>
      <c r="I16" s="55"/>
      <c r="J16" s="56"/>
      <c r="K16" s="55">
        <v>366203</v>
      </c>
      <c r="L16" s="55">
        <v>49616</v>
      </c>
      <c r="M16" s="55">
        <v>29080</v>
      </c>
      <c r="N16" s="55">
        <v>130940</v>
      </c>
      <c r="O16" s="55">
        <v>10517</v>
      </c>
      <c r="P16" s="55"/>
      <c r="Q16" s="56"/>
    </row>
    <row r="17" spans="1:17" ht="15" x14ac:dyDescent="0.4">
      <c r="A17" s="37" t="s">
        <v>89</v>
      </c>
      <c r="B17" s="77">
        <v>2012</v>
      </c>
      <c r="C17" s="39" t="s">
        <v>21</v>
      </c>
      <c r="D17" s="57">
        <v>21139</v>
      </c>
      <c r="E17" s="58">
        <v>42463</v>
      </c>
      <c r="F17" s="58">
        <v>11225</v>
      </c>
      <c r="G17" s="58">
        <v>72158</v>
      </c>
      <c r="H17" s="58"/>
      <c r="I17" s="58"/>
      <c r="J17" s="59"/>
      <c r="K17" s="58">
        <v>393788</v>
      </c>
      <c r="L17" s="58">
        <v>69873</v>
      </c>
      <c r="M17" s="58">
        <v>21462</v>
      </c>
      <c r="N17" s="58">
        <v>297507</v>
      </c>
      <c r="O17" s="58"/>
      <c r="P17" s="58"/>
      <c r="Q17" s="59"/>
    </row>
    <row r="18" spans="1:17" ht="15" x14ac:dyDescent="0.4">
      <c r="A18" s="44"/>
      <c r="B18" s="78">
        <v>2012</v>
      </c>
      <c r="C18" s="46" t="s">
        <v>22</v>
      </c>
      <c r="D18" s="54">
        <v>16493</v>
      </c>
      <c r="E18" s="55">
        <v>29370</v>
      </c>
      <c r="F18" s="55">
        <v>63138</v>
      </c>
      <c r="G18" s="55">
        <v>31738</v>
      </c>
      <c r="H18" s="55"/>
      <c r="I18" s="55"/>
      <c r="J18" s="56"/>
      <c r="K18" s="55">
        <v>269620</v>
      </c>
      <c r="L18" s="55">
        <v>46409</v>
      </c>
      <c r="M18" s="55">
        <v>13040</v>
      </c>
      <c r="N18" s="55">
        <v>150416</v>
      </c>
      <c r="O18" s="55"/>
      <c r="P18" s="55"/>
      <c r="Q18" s="56"/>
    </row>
    <row r="19" spans="1:17" ht="15" x14ac:dyDescent="0.4">
      <c r="A19" s="37"/>
      <c r="B19" s="38">
        <v>2013</v>
      </c>
      <c r="C19" s="39" t="s">
        <v>23</v>
      </c>
      <c r="D19" s="57">
        <v>13311</v>
      </c>
      <c r="E19" s="58">
        <v>21317</v>
      </c>
      <c r="F19" s="58">
        <v>30327</v>
      </c>
      <c r="G19" s="58">
        <v>62891</v>
      </c>
      <c r="H19" s="58"/>
      <c r="I19" s="58"/>
      <c r="J19" s="59"/>
      <c r="K19" s="58">
        <v>296876</v>
      </c>
      <c r="L19" s="58">
        <v>30224</v>
      </c>
      <c r="M19" s="58"/>
      <c r="N19" s="58">
        <v>194394</v>
      </c>
      <c r="O19" s="58">
        <v>690</v>
      </c>
      <c r="P19" s="58"/>
      <c r="Q19" s="59"/>
    </row>
    <row r="20" spans="1:17" ht="15" x14ac:dyDescent="0.4">
      <c r="A20" s="44"/>
      <c r="B20" s="78">
        <v>2013</v>
      </c>
      <c r="C20" s="46" t="s">
        <v>20</v>
      </c>
      <c r="D20" s="54">
        <v>8164</v>
      </c>
      <c r="E20" s="55">
        <v>25006</v>
      </c>
      <c r="F20" s="55">
        <v>51172</v>
      </c>
      <c r="G20" s="55">
        <v>44106</v>
      </c>
      <c r="H20" s="55"/>
      <c r="I20" s="55"/>
      <c r="J20" s="56"/>
      <c r="K20" s="55">
        <v>379500</v>
      </c>
      <c r="L20" s="55">
        <v>61218</v>
      </c>
      <c r="M20" s="55">
        <v>4155</v>
      </c>
      <c r="N20" s="55">
        <v>216149</v>
      </c>
      <c r="O20" s="55">
        <v>1530</v>
      </c>
      <c r="P20" s="55"/>
      <c r="Q20" s="56"/>
    </row>
    <row r="21" spans="1:17" ht="15" x14ac:dyDescent="0.4">
      <c r="A21" s="37"/>
      <c r="B21" s="77">
        <v>2013</v>
      </c>
      <c r="C21" s="39" t="s">
        <v>21</v>
      </c>
      <c r="D21" s="57">
        <v>9586</v>
      </c>
      <c r="E21" s="58">
        <v>27261</v>
      </c>
      <c r="F21" s="58">
        <v>46379</v>
      </c>
      <c r="G21" s="58">
        <v>33317</v>
      </c>
      <c r="H21" s="58">
        <v>25</v>
      </c>
      <c r="I21" s="58"/>
      <c r="J21" s="59"/>
      <c r="K21" s="58">
        <v>466784</v>
      </c>
      <c r="L21" s="58">
        <v>69227</v>
      </c>
      <c r="M21" s="58">
        <v>30598</v>
      </c>
      <c r="N21" s="58">
        <v>222757</v>
      </c>
      <c r="O21" s="58">
        <v>220</v>
      </c>
      <c r="P21" s="58"/>
      <c r="Q21" s="59"/>
    </row>
    <row r="22" spans="1:17" ht="15" x14ac:dyDescent="0.4">
      <c r="A22" s="44"/>
      <c r="B22" s="78">
        <v>2013</v>
      </c>
      <c r="C22" s="46" t="s">
        <v>22</v>
      </c>
      <c r="D22" s="54">
        <v>1310</v>
      </c>
      <c r="E22" s="55">
        <v>30002</v>
      </c>
      <c r="F22" s="55">
        <v>6205</v>
      </c>
      <c r="G22" s="55">
        <v>13360</v>
      </c>
      <c r="H22" s="55"/>
      <c r="I22" s="55"/>
      <c r="J22" s="56"/>
      <c r="K22" s="55">
        <v>254648</v>
      </c>
      <c r="L22" s="55">
        <v>64386</v>
      </c>
      <c r="M22" s="55">
        <v>8555</v>
      </c>
      <c r="N22" s="55">
        <v>393791</v>
      </c>
      <c r="O22" s="55">
        <v>628</v>
      </c>
      <c r="P22" s="55"/>
      <c r="Q22" s="56"/>
    </row>
    <row r="23" spans="1:17" ht="15" x14ac:dyDescent="0.4">
      <c r="A23" s="37"/>
      <c r="B23" s="38">
        <v>2014</v>
      </c>
      <c r="C23" s="39" t="s">
        <v>23</v>
      </c>
      <c r="D23" s="57">
        <v>6494</v>
      </c>
      <c r="E23" s="58">
        <v>33653</v>
      </c>
      <c r="F23" s="58">
        <v>86939</v>
      </c>
      <c r="G23" s="58">
        <v>48981</v>
      </c>
      <c r="H23" s="58">
        <v>2556</v>
      </c>
      <c r="I23" s="58"/>
      <c r="J23" s="59"/>
      <c r="K23" s="58">
        <v>344590</v>
      </c>
      <c r="L23" s="58">
        <v>59196</v>
      </c>
      <c r="M23" s="58">
        <v>23997</v>
      </c>
      <c r="N23" s="58">
        <v>253396</v>
      </c>
      <c r="O23" s="58">
        <v>1021</v>
      </c>
      <c r="P23" s="58"/>
      <c r="Q23" s="59"/>
    </row>
    <row r="24" spans="1:17" ht="15" x14ac:dyDescent="0.4">
      <c r="A24" s="44"/>
      <c r="B24" s="78">
        <v>2014</v>
      </c>
      <c r="C24" s="46" t="s">
        <v>20</v>
      </c>
      <c r="D24" s="54">
        <v>33972</v>
      </c>
      <c r="E24" s="55">
        <v>33658</v>
      </c>
      <c r="F24" s="55">
        <v>38050</v>
      </c>
      <c r="G24" s="55">
        <v>54366</v>
      </c>
      <c r="H24" s="55">
        <v>380</v>
      </c>
      <c r="I24" s="55"/>
      <c r="J24" s="56"/>
      <c r="K24" s="55">
        <v>261618</v>
      </c>
      <c r="L24" s="55">
        <v>67716</v>
      </c>
      <c r="M24" s="55">
        <v>58881</v>
      </c>
      <c r="N24" s="55">
        <v>250955</v>
      </c>
      <c r="O24" s="55">
        <v>550</v>
      </c>
      <c r="P24" s="55"/>
      <c r="Q24" s="56"/>
    </row>
    <row r="25" spans="1:17" ht="15" x14ac:dyDescent="0.4">
      <c r="A25" s="37"/>
      <c r="B25" s="77">
        <v>2014</v>
      </c>
      <c r="C25" s="39" t="s">
        <v>21</v>
      </c>
      <c r="D25" s="57">
        <v>84624</v>
      </c>
      <c r="E25" s="58">
        <v>10651</v>
      </c>
      <c r="F25" s="58">
        <v>24425</v>
      </c>
      <c r="G25" s="58">
        <v>223759</v>
      </c>
      <c r="H25" s="58"/>
      <c r="I25" s="58"/>
      <c r="J25" s="59"/>
      <c r="K25" s="58">
        <v>293999</v>
      </c>
      <c r="L25" s="58">
        <v>45110</v>
      </c>
      <c r="M25" s="58">
        <v>6483</v>
      </c>
      <c r="N25" s="58">
        <v>132913</v>
      </c>
      <c r="O25" s="58">
        <v>288</v>
      </c>
      <c r="P25" s="58"/>
      <c r="Q25" s="59"/>
    </row>
    <row r="26" spans="1:17" ht="15" x14ac:dyDescent="0.4">
      <c r="A26" s="44"/>
      <c r="B26" s="78">
        <v>2014</v>
      </c>
      <c r="C26" s="46" t="s">
        <v>22</v>
      </c>
      <c r="D26" s="54">
        <v>29865</v>
      </c>
      <c r="E26" s="55">
        <v>14842</v>
      </c>
      <c r="F26" s="55">
        <v>12033</v>
      </c>
      <c r="G26" s="55">
        <v>46450</v>
      </c>
      <c r="H26" s="55"/>
      <c r="I26" s="55"/>
      <c r="J26" s="56"/>
      <c r="K26" s="55">
        <v>438798</v>
      </c>
      <c r="L26" s="55">
        <v>83911</v>
      </c>
      <c r="M26" s="55">
        <v>13132</v>
      </c>
      <c r="N26" s="55">
        <v>109038</v>
      </c>
      <c r="O26" s="55"/>
      <c r="P26" s="55"/>
      <c r="Q26" s="56"/>
    </row>
    <row r="27" spans="1:17" ht="15" x14ac:dyDescent="0.4">
      <c r="A27" s="37"/>
      <c r="B27" s="38">
        <v>2015</v>
      </c>
      <c r="C27" s="39" t="s">
        <v>23</v>
      </c>
      <c r="D27" s="57">
        <v>11062</v>
      </c>
      <c r="E27" s="58">
        <v>20086</v>
      </c>
      <c r="F27" s="58">
        <v>14320</v>
      </c>
      <c r="G27" s="58">
        <v>147203</v>
      </c>
      <c r="H27" s="58">
        <v>4540</v>
      </c>
      <c r="I27" s="58"/>
      <c r="J27" s="59"/>
      <c r="K27" s="58">
        <v>400819</v>
      </c>
      <c r="L27" s="58">
        <v>79467</v>
      </c>
      <c r="M27" s="58"/>
      <c r="N27" s="58">
        <v>177454</v>
      </c>
      <c r="O27" s="58">
        <v>120</v>
      </c>
      <c r="P27" s="58"/>
      <c r="Q27" s="59"/>
    </row>
    <row r="28" spans="1:17" ht="15" x14ac:dyDescent="0.4">
      <c r="A28" s="44"/>
      <c r="B28" s="78">
        <v>2015</v>
      </c>
      <c r="C28" s="46" t="s">
        <v>20</v>
      </c>
      <c r="D28" s="54">
        <v>23469</v>
      </c>
      <c r="E28" s="55">
        <v>34982</v>
      </c>
      <c r="F28" s="55">
        <v>75209</v>
      </c>
      <c r="G28" s="55">
        <v>65820</v>
      </c>
      <c r="H28" s="55">
        <v>16820</v>
      </c>
      <c r="I28" s="55"/>
      <c r="J28" s="56"/>
      <c r="K28" s="55">
        <v>414079</v>
      </c>
      <c r="L28" s="55">
        <v>81081</v>
      </c>
      <c r="M28" s="55">
        <v>10858</v>
      </c>
      <c r="N28" s="55">
        <v>112424</v>
      </c>
      <c r="O28" s="55">
        <v>8318</v>
      </c>
      <c r="P28" s="55"/>
      <c r="Q28" s="56"/>
    </row>
    <row r="29" spans="1:17" ht="15" x14ac:dyDescent="0.4">
      <c r="A29" s="37"/>
      <c r="B29" s="77">
        <v>2015</v>
      </c>
      <c r="C29" s="39" t="s">
        <v>21</v>
      </c>
      <c r="D29" s="57">
        <v>5289</v>
      </c>
      <c r="E29" s="58">
        <v>26005</v>
      </c>
      <c r="F29" s="58">
        <v>55962</v>
      </c>
      <c r="G29" s="58">
        <v>57033</v>
      </c>
      <c r="H29" s="58"/>
      <c r="I29" s="58"/>
      <c r="J29" s="59"/>
      <c r="K29" s="58">
        <v>282213</v>
      </c>
      <c r="L29" s="58">
        <v>97281</v>
      </c>
      <c r="M29" s="58">
        <v>4280</v>
      </c>
      <c r="N29" s="58">
        <v>146883</v>
      </c>
      <c r="O29" s="58"/>
      <c r="P29" s="58"/>
      <c r="Q29" s="59"/>
    </row>
    <row r="30" spans="1:17" ht="15" x14ac:dyDescent="0.4">
      <c r="A30" s="44"/>
      <c r="B30" s="78">
        <v>2015</v>
      </c>
      <c r="C30" s="46" t="s">
        <v>22</v>
      </c>
      <c r="D30" s="54">
        <v>8414</v>
      </c>
      <c r="E30" s="55">
        <v>10312</v>
      </c>
      <c r="F30" s="55">
        <v>94150</v>
      </c>
      <c r="G30" s="55">
        <v>29482</v>
      </c>
      <c r="H30" s="55"/>
      <c r="I30" s="55"/>
      <c r="J30" s="56"/>
      <c r="K30" s="55">
        <v>239767</v>
      </c>
      <c r="L30" s="55">
        <v>51537</v>
      </c>
      <c r="M30" s="55">
        <v>5942</v>
      </c>
      <c r="N30" s="55">
        <v>96306</v>
      </c>
      <c r="O30" s="55">
        <v>285</v>
      </c>
      <c r="P30" s="55"/>
      <c r="Q30" s="56"/>
    </row>
    <row r="31" spans="1:17" ht="15" x14ac:dyDescent="0.4">
      <c r="A31" s="37"/>
      <c r="B31" s="38">
        <v>2016</v>
      </c>
      <c r="C31" s="39" t="s">
        <v>23</v>
      </c>
      <c r="D31" s="57">
        <v>14540</v>
      </c>
      <c r="E31" s="58">
        <v>18989</v>
      </c>
      <c r="F31" s="58">
        <v>26386</v>
      </c>
      <c r="G31" s="58">
        <v>79201</v>
      </c>
      <c r="H31" s="58"/>
      <c r="I31" s="58"/>
      <c r="J31" s="59"/>
      <c r="K31" s="58">
        <v>329858</v>
      </c>
      <c r="L31" s="58">
        <v>69090</v>
      </c>
      <c r="M31" s="58">
        <v>2997</v>
      </c>
      <c r="N31" s="58">
        <v>273048</v>
      </c>
      <c r="O31" s="58">
        <v>6171</v>
      </c>
      <c r="P31" s="58"/>
      <c r="Q31" s="59"/>
    </row>
    <row r="32" spans="1:17" ht="15" x14ac:dyDescent="0.4">
      <c r="A32" s="44"/>
      <c r="B32" s="78">
        <v>2016</v>
      </c>
      <c r="C32" s="46" t="s">
        <v>20</v>
      </c>
      <c r="D32" s="54">
        <v>7210</v>
      </c>
      <c r="E32" s="55">
        <v>15153</v>
      </c>
      <c r="F32" s="55">
        <v>27286</v>
      </c>
      <c r="G32" s="55">
        <v>88718</v>
      </c>
      <c r="H32" s="55">
        <v>3194</v>
      </c>
      <c r="I32" s="55"/>
      <c r="J32" s="56"/>
      <c r="K32" s="55">
        <v>278974</v>
      </c>
      <c r="L32" s="55">
        <v>61574</v>
      </c>
      <c r="M32" s="55">
        <v>1111</v>
      </c>
      <c r="N32" s="55">
        <v>90000</v>
      </c>
      <c r="O32" s="55">
        <v>7722</v>
      </c>
      <c r="P32" s="55"/>
      <c r="Q32" s="56"/>
    </row>
    <row r="33" spans="1:17" ht="15" x14ac:dyDescent="0.4">
      <c r="A33" s="37"/>
      <c r="B33" s="77">
        <v>2016</v>
      </c>
      <c r="C33" s="39" t="s">
        <v>21</v>
      </c>
      <c r="D33" s="57">
        <v>2825</v>
      </c>
      <c r="E33" s="58">
        <v>15929</v>
      </c>
      <c r="F33" s="58">
        <v>16615</v>
      </c>
      <c r="G33" s="58">
        <v>50386</v>
      </c>
      <c r="H33" s="58"/>
      <c r="I33" s="58"/>
      <c r="J33" s="59"/>
      <c r="K33" s="58">
        <v>320282</v>
      </c>
      <c r="L33" s="58">
        <v>63149</v>
      </c>
      <c r="M33" s="58">
        <v>1964</v>
      </c>
      <c r="N33" s="58">
        <v>226321</v>
      </c>
      <c r="O33" s="58"/>
      <c r="P33" s="58"/>
      <c r="Q33" s="59"/>
    </row>
    <row r="34" spans="1:17" ht="15" x14ac:dyDescent="0.4">
      <c r="A34" s="44"/>
      <c r="B34" s="78">
        <v>2016</v>
      </c>
      <c r="C34" s="46" t="s">
        <v>22</v>
      </c>
      <c r="D34" s="54">
        <v>5983</v>
      </c>
      <c r="E34" s="55">
        <v>10129</v>
      </c>
      <c r="F34" s="55">
        <v>17964</v>
      </c>
      <c r="G34" s="55">
        <v>75549</v>
      </c>
      <c r="H34" s="55"/>
      <c r="I34" s="55"/>
      <c r="J34" s="56"/>
      <c r="K34" s="55">
        <v>324273</v>
      </c>
      <c r="L34" s="55">
        <v>55346</v>
      </c>
      <c r="M34" s="55">
        <v>7338</v>
      </c>
      <c r="N34" s="55">
        <v>137176</v>
      </c>
      <c r="O34" s="55">
        <v>80</v>
      </c>
      <c r="P34" s="55"/>
      <c r="Q34" s="56"/>
    </row>
    <row r="35" spans="1:17" ht="15" x14ac:dyDescent="0.4">
      <c r="A35" s="37"/>
      <c r="B35" s="38">
        <v>2017</v>
      </c>
      <c r="C35" s="39" t="s">
        <v>23</v>
      </c>
      <c r="D35" s="57">
        <v>5611</v>
      </c>
      <c r="E35" s="58">
        <v>16157</v>
      </c>
      <c r="F35" s="58">
        <v>47262</v>
      </c>
      <c r="G35" s="58">
        <v>271623</v>
      </c>
      <c r="H35" s="58"/>
      <c r="I35" s="58"/>
      <c r="J35" s="59"/>
      <c r="K35" s="58">
        <v>333026</v>
      </c>
      <c r="L35" s="58">
        <v>55752</v>
      </c>
      <c r="M35" s="58"/>
      <c r="N35" s="58">
        <v>235438</v>
      </c>
      <c r="O35" s="58">
        <v>1302</v>
      </c>
      <c r="P35" s="58"/>
      <c r="Q35" s="59"/>
    </row>
    <row r="36" spans="1:17" ht="15" x14ac:dyDescent="0.4">
      <c r="A36" s="44"/>
      <c r="B36" s="78">
        <v>2017</v>
      </c>
      <c r="C36" s="46" t="s">
        <v>20</v>
      </c>
      <c r="D36" s="54">
        <v>10127</v>
      </c>
      <c r="E36" s="55">
        <v>12570</v>
      </c>
      <c r="F36" s="55">
        <v>27612</v>
      </c>
      <c r="G36" s="55">
        <v>165547</v>
      </c>
      <c r="H36" s="55"/>
      <c r="I36" s="55"/>
      <c r="J36" s="56"/>
      <c r="K36" s="55">
        <v>211894</v>
      </c>
      <c r="L36" s="55">
        <v>49927</v>
      </c>
      <c r="M36" s="55"/>
      <c r="N36" s="55">
        <v>262535</v>
      </c>
      <c r="O36" s="55">
        <v>1087</v>
      </c>
      <c r="P36" s="55"/>
      <c r="Q36" s="56"/>
    </row>
    <row r="37" spans="1:17" ht="15" x14ac:dyDescent="0.4">
      <c r="A37" s="37"/>
      <c r="B37" s="77">
        <v>2017</v>
      </c>
      <c r="C37" s="39" t="s">
        <v>21</v>
      </c>
      <c r="D37" s="57">
        <v>3638</v>
      </c>
      <c r="E37" s="58">
        <v>10308</v>
      </c>
      <c r="F37" s="58">
        <v>5830</v>
      </c>
      <c r="G37" s="58">
        <v>72117</v>
      </c>
      <c r="H37" s="58"/>
      <c r="I37" s="58"/>
      <c r="J37" s="59"/>
      <c r="K37" s="58">
        <v>257606</v>
      </c>
      <c r="L37" s="58">
        <v>47114</v>
      </c>
      <c r="M37" s="58">
        <v>1779</v>
      </c>
      <c r="N37" s="58">
        <v>206553</v>
      </c>
      <c r="O37" s="58">
        <v>1562</v>
      </c>
      <c r="P37" s="58"/>
      <c r="Q37" s="59"/>
    </row>
    <row r="38" spans="1:17" ht="15" x14ac:dyDescent="0.4">
      <c r="A38" s="44"/>
      <c r="B38" s="78">
        <v>2017</v>
      </c>
      <c r="C38" s="46" t="s">
        <v>22</v>
      </c>
      <c r="D38" s="54">
        <v>11131</v>
      </c>
      <c r="E38" s="55">
        <v>7066</v>
      </c>
      <c r="F38" s="55">
        <v>5705</v>
      </c>
      <c r="G38" s="55">
        <v>90892</v>
      </c>
      <c r="H38" s="55"/>
      <c r="I38" s="55"/>
      <c r="J38" s="56"/>
      <c r="K38" s="55">
        <v>264079</v>
      </c>
      <c r="L38" s="55">
        <v>56318</v>
      </c>
      <c r="M38" s="55">
        <v>79</v>
      </c>
      <c r="N38" s="55">
        <v>68253</v>
      </c>
      <c r="O38" s="55">
        <v>1183</v>
      </c>
      <c r="P38" s="55"/>
      <c r="Q38" s="56"/>
    </row>
    <row r="39" spans="1:17" ht="15" x14ac:dyDescent="0.4">
      <c r="A39" s="37"/>
      <c r="B39" s="38">
        <v>2018</v>
      </c>
      <c r="C39" s="39" t="s">
        <v>23</v>
      </c>
      <c r="D39" s="57">
        <v>2038</v>
      </c>
      <c r="E39" s="58">
        <v>5203</v>
      </c>
      <c r="F39" s="58">
        <v>23186</v>
      </c>
      <c r="G39" s="58">
        <v>72814</v>
      </c>
      <c r="H39" s="58">
        <v>238</v>
      </c>
      <c r="I39" s="58"/>
      <c r="J39" s="59"/>
      <c r="K39" s="58">
        <v>315048</v>
      </c>
      <c r="L39" s="58">
        <v>21654</v>
      </c>
      <c r="M39" s="58">
        <v>2190</v>
      </c>
      <c r="N39" s="58">
        <v>109411</v>
      </c>
      <c r="O39" s="58">
        <v>1081</v>
      </c>
      <c r="P39" s="58"/>
      <c r="Q39" s="59"/>
    </row>
    <row r="40" spans="1:17" ht="15" x14ac:dyDescent="0.4">
      <c r="A40" s="44"/>
      <c r="B40" s="78">
        <v>2018</v>
      </c>
      <c r="C40" s="46" t="s">
        <v>20</v>
      </c>
      <c r="D40" s="54">
        <v>17101</v>
      </c>
      <c r="E40" s="55">
        <v>3578</v>
      </c>
      <c r="F40" s="55"/>
      <c r="G40" s="55">
        <v>84621</v>
      </c>
      <c r="H40" s="55">
        <v>980</v>
      </c>
      <c r="I40" s="55"/>
      <c r="J40" s="56"/>
      <c r="K40" s="55">
        <v>366191</v>
      </c>
      <c r="L40" s="55">
        <v>23651</v>
      </c>
      <c r="M40" s="55"/>
      <c r="N40" s="55">
        <v>46615</v>
      </c>
      <c r="O40" s="55">
        <v>732</v>
      </c>
      <c r="P40" s="55"/>
      <c r="Q40" s="56"/>
    </row>
    <row r="41" spans="1:17" ht="15" x14ac:dyDescent="0.4">
      <c r="A41" s="37"/>
      <c r="B41" s="77">
        <v>2018</v>
      </c>
      <c r="C41" s="39" t="s">
        <v>21</v>
      </c>
      <c r="D41" s="57">
        <v>21711.38</v>
      </c>
      <c r="E41" s="58">
        <v>6278</v>
      </c>
      <c r="F41" s="58">
        <v>1956</v>
      </c>
      <c r="G41" s="58">
        <v>128183</v>
      </c>
      <c r="H41" s="58"/>
      <c r="I41" s="58"/>
      <c r="J41" s="59"/>
      <c r="K41" s="58">
        <v>217911.62</v>
      </c>
      <c r="L41" s="58">
        <v>33287</v>
      </c>
      <c r="M41" s="58">
        <v>210</v>
      </c>
      <c r="N41" s="58">
        <v>144282</v>
      </c>
      <c r="O41" s="58">
        <v>327</v>
      </c>
      <c r="P41" s="58"/>
      <c r="Q41" s="59"/>
    </row>
    <row r="42" spans="1:17" ht="15" x14ac:dyDescent="0.4">
      <c r="A42" s="44"/>
      <c r="B42" s="78">
        <v>2018</v>
      </c>
      <c r="C42" s="46" t="s">
        <v>22</v>
      </c>
      <c r="D42" s="54">
        <v>14538.83</v>
      </c>
      <c r="E42" s="55">
        <v>3970</v>
      </c>
      <c r="F42" s="55"/>
      <c r="G42" s="55">
        <v>74890.000000000015</v>
      </c>
      <c r="H42" s="55"/>
      <c r="I42" s="55"/>
      <c r="J42" s="56"/>
      <c r="K42" s="55">
        <v>307513.16999999993</v>
      </c>
      <c r="L42" s="55">
        <v>25425</v>
      </c>
      <c r="M42" s="55">
        <v>575</v>
      </c>
      <c r="N42" s="55">
        <v>137208</v>
      </c>
      <c r="O42" s="55">
        <v>1067</v>
      </c>
      <c r="P42" s="55"/>
      <c r="Q42" s="56"/>
    </row>
    <row r="43" spans="1:17" ht="15" x14ac:dyDescent="0.4">
      <c r="A43" s="37"/>
      <c r="B43" s="38">
        <v>2019</v>
      </c>
      <c r="C43" s="39" t="s">
        <v>23</v>
      </c>
      <c r="D43" s="57">
        <v>33018.25</v>
      </c>
      <c r="E43" s="58">
        <v>4134</v>
      </c>
      <c r="F43" s="58"/>
      <c r="G43" s="58">
        <v>152507</v>
      </c>
      <c r="H43" s="58"/>
      <c r="I43" s="58"/>
      <c r="J43" s="59"/>
      <c r="K43" s="58">
        <v>240969.74999999997</v>
      </c>
      <c r="L43" s="58">
        <v>21049</v>
      </c>
      <c r="M43" s="58">
        <v>420</v>
      </c>
      <c r="N43" s="58">
        <v>86757</v>
      </c>
      <c r="O43" s="58">
        <v>4917</v>
      </c>
      <c r="P43" s="58"/>
      <c r="Q43" s="59"/>
    </row>
    <row r="44" spans="1:17" ht="15" x14ac:dyDescent="0.4">
      <c r="A44" s="44"/>
      <c r="B44" s="78">
        <v>2019</v>
      </c>
      <c r="C44" s="46" t="s">
        <v>20</v>
      </c>
      <c r="D44" s="54">
        <v>5490</v>
      </c>
      <c r="E44" s="55">
        <v>4154</v>
      </c>
      <c r="F44" s="55">
        <v>22960</v>
      </c>
      <c r="G44" s="55">
        <v>52295</v>
      </c>
      <c r="H44" s="55"/>
      <c r="I44" s="55"/>
      <c r="J44" s="56"/>
      <c r="K44" s="55">
        <v>174696</v>
      </c>
      <c r="L44" s="55">
        <v>23423</v>
      </c>
      <c r="M44" s="55">
        <v>1212</v>
      </c>
      <c r="N44" s="55">
        <v>178311.00000000003</v>
      </c>
      <c r="O44" s="55">
        <v>460</v>
      </c>
      <c r="P44" s="55"/>
      <c r="Q44" s="56"/>
    </row>
    <row r="45" spans="1:17" ht="15" x14ac:dyDescent="0.4">
      <c r="A45" s="37"/>
      <c r="B45" s="77">
        <v>2019</v>
      </c>
      <c r="C45" s="39" t="s">
        <v>21</v>
      </c>
      <c r="D45" s="57">
        <v>45912.68</v>
      </c>
      <c r="E45" s="58">
        <v>5112</v>
      </c>
      <c r="F45" s="58">
        <v>64</v>
      </c>
      <c r="G45" s="58">
        <v>53477</v>
      </c>
      <c r="H45" s="58">
        <v>349</v>
      </c>
      <c r="I45" s="58"/>
      <c r="J45" s="59"/>
      <c r="K45" s="58">
        <v>273217.32</v>
      </c>
      <c r="L45" s="58">
        <v>29421</v>
      </c>
      <c r="M45" s="58">
        <v>1530</v>
      </c>
      <c r="N45" s="58">
        <v>155648</v>
      </c>
      <c r="O45" s="58">
        <v>860</v>
      </c>
      <c r="P45" s="58"/>
      <c r="Q45" s="59"/>
    </row>
    <row r="46" spans="1:17" ht="15" x14ac:dyDescent="0.4">
      <c r="A46" s="44"/>
      <c r="B46" s="78">
        <v>2019</v>
      </c>
      <c r="C46" s="46" t="s">
        <v>22</v>
      </c>
      <c r="D46" s="54">
        <v>28653.599999999999</v>
      </c>
      <c r="E46" s="55">
        <v>5874</v>
      </c>
      <c r="F46" s="55">
        <v>3300</v>
      </c>
      <c r="G46" s="55">
        <v>77178</v>
      </c>
      <c r="H46" s="55"/>
      <c r="I46" s="55"/>
      <c r="J46" s="56"/>
      <c r="K46" s="55">
        <v>215847.4</v>
      </c>
      <c r="L46" s="55">
        <v>13021</v>
      </c>
      <c r="M46" s="55">
        <v>7760</v>
      </c>
      <c r="N46" s="55">
        <v>154168</v>
      </c>
      <c r="O46" s="55"/>
      <c r="P46" s="55"/>
      <c r="Q46" s="56"/>
    </row>
    <row r="47" spans="1:17" ht="15" x14ac:dyDescent="0.4">
      <c r="A47" s="37"/>
      <c r="B47" s="38">
        <v>2020</v>
      </c>
      <c r="C47" s="39" t="s">
        <v>23</v>
      </c>
      <c r="D47" s="57">
        <v>19507.330000000002</v>
      </c>
      <c r="E47" s="58">
        <v>4030</v>
      </c>
      <c r="F47" s="58">
        <v>13030</v>
      </c>
      <c r="G47" s="58">
        <v>63489</v>
      </c>
      <c r="H47" s="58"/>
      <c r="I47" s="58"/>
      <c r="J47" s="59"/>
      <c r="K47" s="58">
        <v>159058.66999999998</v>
      </c>
      <c r="L47" s="58">
        <v>7381</v>
      </c>
      <c r="M47" s="58"/>
      <c r="N47" s="58">
        <v>150284</v>
      </c>
      <c r="O47" s="58"/>
      <c r="P47" s="58"/>
      <c r="Q47" s="59"/>
    </row>
    <row r="48" spans="1:17" ht="15" x14ac:dyDescent="0.4">
      <c r="A48" s="44"/>
      <c r="B48" s="78">
        <v>2020</v>
      </c>
      <c r="C48" s="46" t="s">
        <v>20</v>
      </c>
      <c r="D48" s="54">
        <v>4504</v>
      </c>
      <c r="E48" s="55">
        <v>141</v>
      </c>
      <c r="F48" s="55"/>
      <c r="G48" s="55">
        <v>26812</v>
      </c>
      <c r="H48" s="55"/>
      <c r="I48" s="55"/>
      <c r="J48" s="56"/>
      <c r="K48" s="55">
        <v>75981.000000000015</v>
      </c>
      <c r="L48" s="55">
        <v>2748</v>
      </c>
      <c r="M48" s="55"/>
      <c r="N48" s="55">
        <v>25551</v>
      </c>
      <c r="O48" s="55">
        <v>54</v>
      </c>
      <c r="P48" s="55"/>
      <c r="Q48" s="56"/>
    </row>
    <row r="49" spans="1:17" ht="15" x14ac:dyDescent="0.4">
      <c r="A49" s="37"/>
      <c r="B49" s="77">
        <v>2020</v>
      </c>
      <c r="C49" s="39" t="s">
        <v>21</v>
      </c>
      <c r="D49" s="57">
        <v>15686.67</v>
      </c>
      <c r="E49" s="58">
        <v>1051</v>
      </c>
      <c r="F49" s="58">
        <v>187.5</v>
      </c>
      <c r="G49" s="58">
        <v>83088</v>
      </c>
      <c r="H49" s="58"/>
      <c r="I49" s="58"/>
      <c r="J49" s="59"/>
      <c r="K49" s="58">
        <v>219001.32999999996</v>
      </c>
      <c r="L49" s="58">
        <v>3647</v>
      </c>
      <c r="M49" s="58">
        <v>8940.5</v>
      </c>
      <c r="N49" s="58">
        <v>169652</v>
      </c>
      <c r="O49" s="58">
        <v>140</v>
      </c>
      <c r="P49" s="58"/>
      <c r="Q49" s="59"/>
    </row>
    <row r="50" spans="1:17" ht="15" x14ac:dyDescent="0.4">
      <c r="A50" s="44"/>
      <c r="B50" s="78">
        <v>2020</v>
      </c>
      <c r="C50" s="46" t="s">
        <v>22</v>
      </c>
      <c r="D50" s="54">
        <v>28567</v>
      </c>
      <c r="E50" s="55">
        <v>4441.33</v>
      </c>
      <c r="F50" s="55">
        <v>32400</v>
      </c>
      <c r="G50" s="55">
        <v>163203.97999999998</v>
      </c>
      <c r="H50" s="55">
        <v>85</v>
      </c>
      <c r="I50" s="55"/>
      <c r="J50" s="56"/>
      <c r="K50" s="55">
        <v>119331.00000000001</v>
      </c>
      <c r="L50" s="55">
        <v>16022.67</v>
      </c>
      <c r="M50" s="55">
        <v>1176</v>
      </c>
      <c r="N50" s="55">
        <v>86224.02</v>
      </c>
      <c r="O50" s="55">
        <v>642</v>
      </c>
      <c r="P50" s="55"/>
      <c r="Q50" s="56"/>
    </row>
    <row r="51" spans="1:17" ht="15" x14ac:dyDescent="0.4">
      <c r="A51" s="37"/>
      <c r="B51" s="38">
        <v>2021</v>
      </c>
      <c r="C51" s="39" t="s">
        <v>23</v>
      </c>
      <c r="D51" s="57">
        <v>50144.98</v>
      </c>
      <c r="E51" s="58">
        <v>23281</v>
      </c>
      <c r="F51" s="58">
        <v>3384</v>
      </c>
      <c r="G51" s="58">
        <v>79612.309999999983</v>
      </c>
      <c r="H51" s="58">
        <v>182</v>
      </c>
      <c r="I51" s="58"/>
      <c r="J51" s="59"/>
      <c r="K51" s="58">
        <v>245513.01999999996</v>
      </c>
      <c r="L51" s="58">
        <v>11244</v>
      </c>
      <c r="M51" s="58"/>
      <c r="N51" s="58">
        <v>118581.69</v>
      </c>
      <c r="O51" s="58">
        <v>1879</v>
      </c>
      <c r="P51" s="58"/>
      <c r="Q51" s="59"/>
    </row>
    <row r="52" spans="1:17" ht="15" x14ac:dyDescent="0.4">
      <c r="A52" s="44"/>
      <c r="B52" s="78">
        <v>2021</v>
      </c>
      <c r="C52" s="46" t="s">
        <v>20</v>
      </c>
      <c r="D52" s="54">
        <v>36156</v>
      </c>
      <c r="E52" s="55">
        <v>267</v>
      </c>
      <c r="F52" s="55">
        <v>1637</v>
      </c>
      <c r="G52" s="55">
        <v>133058.79999999999</v>
      </c>
      <c r="H52" s="55"/>
      <c r="I52" s="55">
        <v>8195</v>
      </c>
      <c r="J52" s="56"/>
      <c r="K52" s="55">
        <v>296109</v>
      </c>
      <c r="L52" s="55">
        <v>33133</v>
      </c>
      <c r="M52" s="55"/>
      <c r="N52" s="55">
        <v>51268.2</v>
      </c>
      <c r="O52" s="55">
        <v>600</v>
      </c>
      <c r="P52" s="55"/>
      <c r="Q52" s="56"/>
    </row>
    <row r="53" spans="1:17" ht="15" x14ac:dyDescent="0.4">
      <c r="A53" s="37"/>
      <c r="B53" s="77">
        <v>2021</v>
      </c>
      <c r="C53" s="39" t="s">
        <v>21</v>
      </c>
      <c r="D53" s="57">
        <v>34278.519999999997</v>
      </c>
      <c r="E53" s="58">
        <v>784.73</v>
      </c>
      <c r="F53" s="58">
        <v>9307</v>
      </c>
      <c r="G53" s="58">
        <v>185051</v>
      </c>
      <c r="H53" s="58"/>
      <c r="I53" s="58">
        <v>3278</v>
      </c>
      <c r="J53" s="59"/>
      <c r="K53" s="58">
        <v>300735.48</v>
      </c>
      <c r="L53" s="58">
        <v>5962.27</v>
      </c>
      <c r="M53" s="58"/>
      <c r="N53" s="58">
        <v>102069</v>
      </c>
      <c r="O53" s="58">
        <v>326</v>
      </c>
      <c r="P53" s="58"/>
      <c r="Q53" s="59"/>
    </row>
    <row r="54" spans="1:17" ht="15" x14ac:dyDescent="0.4">
      <c r="A54" s="44"/>
      <c r="B54" s="78">
        <v>2021</v>
      </c>
      <c r="C54" s="46" t="s">
        <v>22</v>
      </c>
      <c r="D54" s="54">
        <v>14524.5</v>
      </c>
      <c r="E54" s="55">
        <v>1937</v>
      </c>
      <c r="F54" s="55">
        <v>1581</v>
      </c>
      <c r="G54" s="55">
        <v>333526.07</v>
      </c>
      <c r="H54" s="55"/>
      <c r="I54" s="55"/>
      <c r="J54" s="56"/>
      <c r="K54" s="55">
        <v>207977.5</v>
      </c>
      <c r="L54" s="55">
        <v>12144</v>
      </c>
      <c r="M54" s="55">
        <v>568</v>
      </c>
      <c r="N54" s="55">
        <v>93192.93</v>
      </c>
      <c r="O54" s="55">
        <v>1476</v>
      </c>
      <c r="P54" s="55"/>
      <c r="Q54" s="56"/>
    </row>
    <row r="55" spans="1:17" ht="15" x14ac:dyDescent="0.4">
      <c r="A55" s="37"/>
      <c r="B55" s="38">
        <v>2022</v>
      </c>
      <c r="C55" s="39" t="s">
        <v>23</v>
      </c>
      <c r="D55" s="57">
        <v>8659.6299999999992</v>
      </c>
      <c r="E55" s="58">
        <v>3098</v>
      </c>
      <c r="F55" s="58">
        <v>6690.68</v>
      </c>
      <c r="G55" s="58">
        <v>366250.56999999995</v>
      </c>
      <c r="H55" s="58"/>
      <c r="I55" s="58"/>
      <c r="J55" s="59"/>
      <c r="K55" s="58">
        <v>312734.37</v>
      </c>
      <c r="L55" s="58">
        <v>12805</v>
      </c>
      <c r="M55" s="58">
        <v>1605.32</v>
      </c>
      <c r="N55" s="58">
        <v>226636.43</v>
      </c>
      <c r="O55" s="58">
        <v>1490</v>
      </c>
      <c r="P55" s="58"/>
      <c r="Q55" s="59"/>
    </row>
    <row r="56" spans="1:17" ht="15" x14ac:dyDescent="0.4">
      <c r="A56" s="44"/>
      <c r="B56" s="78">
        <v>2022</v>
      </c>
      <c r="C56" s="46" t="s">
        <v>20</v>
      </c>
      <c r="D56" s="54">
        <v>28963.160000000003</v>
      </c>
      <c r="E56" s="55">
        <v>4954.3999999999996</v>
      </c>
      <c r="F56" s="55">
        <v>855</v>
      </c>
      <c r="G56" s="55">
        <v>177438.33</v>
      </c>
      <c r="H56" s="55"/>
      <c r="I56" s="55"/>
      <c r="J56" s="56"/>
      <c r="K56" s="55">
        <v>196555.84</v>
      </c>
      <c r="L56" s="55">
        <v>12916.6</v>
      </c>
      <c r="M56" s="55">
        <v>80</v>
      </c>
      <c r="N56" s="55">
        <v>242605.67</v>
      </c>
      <c r="O56" s="55">
        <v>1486</v>
      </c>
      <c r="P56" s="55"/>
      <c r="Q56" s="56"/>
    </row>
    <row r="57" spans="1:17" ht="15" x14ac:dyDescent="0.4">
      <c r="A57" s="37"/>
      <c r="B57" s="77">
        <v>2022</v>
      </c>
      <c r="C57" s="39" t="s">
        <v>21</v>
      </c>
      <c r="D57" s="57">
        <v>16130.4</v>
      </c>
      <c r="E57" s="58">
        <v>4058</v>
      </c>
      <c r="F57" s="58">
        <v>50</v>
      </c>
      <c r="G57" s="58">
        <v>239343.49</v>
      </c>
      <c r="H57" s="58"/>
      <c r="I57" s="58"/>
      <c r="J57" s="59"/>
      <c r="K57" s="58">
        <v>230768.60000000003</v>
      </c>
      <c r="L57" s="58">
        <v>31852</v>
      </c>
      <c r="M57" s="58"/>
      <c r="N57" s="58">
        <v>124449.51000000001</v>
      </c>
      <c r="O57" s="58">
        <v>388</v>
      </c>
      <c r="P57" s="58"/>
      <c r="Q57" s="59"/>
    </row>
    <row r="58" spans="1:17" ht="15" x14ac:dyDescent="0.4">
      <c r="A58" s="44"/>
      <c r="B58" s="78">
        <v>2022</v>
      </c>
      <c r="C58" s="46" t="s">
        <v>22</v>
      </c>
      <c r="D58" s="54">
        <v>32443.83</v>
      </c>
      <c r="E58" s="55">
        <v>3849</v>
      </c>
      <c r="F58" s="55">
        <v>105</v>
      </c>
      <c r="G58" s="55">
        <v>214908</v>
      </c>
      <c r="H58" s="55">
        <v>97.5</v>
      </c>
      <c r="I58" s="55"/>
      <c r="J58" s="56"/>
      <c r="K58" s="55">
        <v>174346.17</v>
      </c>
      <c r="L58" s="55">
        <v>15202</v>
      </c>
      <c r="M58" s="55">
        <v>5246</v>
      </c>
      <c r="N58" s="55">
        <v>129825</v>
      </c>
      <c r="O58" s="55">
        <v>2203.5</v>
      </c>
      <c r="P58" s="55"/>
      <c r="Q58" s="56"/>
    </row>
    <row r="59" spans="1:17" ht="15" x14ac:dyDescent="0.4">
      <c r="A59" s="37"/>
      <c r="B59" s="38">
        <v>2023</v>
      </c>
      <c r="C59" s="39" t="s">
        <v>23</v>
      </c>
      <c r="D59" s="57">
        <v>19937.91</v>
      </c>
      <c r="E59" s="58">
        <v>3942</v>
      </c>
      <c r="F59" s="58">
        <v>4615</v>
      </c>
      <c r="G59" s="58">
        <v>279491.47000000003</v>
      </c>
      <c r="H59" s="58"/>
      <c r="I59" s="58"/>
      <c r="J59" s="59"/>
      <c r="K59" s="58">
        <v>270306.08999999997</v>
      </c>
      <c r="L59" s="58">
        <v>9359</v>
      </c>
      <c r="M59" s="58">
        <v>1155</v>
      </c>
      <c r="N59" s="58">
        <v>98476.53</v>
      </c>
      <c r="O59" s="58">
        <v>2213</v>
      </c>
      <c r="P59" s="58"/>
      <c r="Q59" s="59"/>
    </row>
    <row r="60" spans="1:17" ht="15" x14ac:dyDescent="0.4">
      <c r="A60" s="44"/>
      <c r="B60" s="78">
        <v>2023</v>
      </c>
      <c r="C60" s="46" t="s">
        <v>20</v>
      </c>
      <c r="D60" s="54">
        <v>37558.97</v>
      </c>
      <c r="E60" s="55">
        <v>3672</v>
      </c>
      <c r="F60" s="55">
        <v>4968</v>
      </c>
      <c r="G60" s="55">
        <v>322273.29000000004</v>
      </c>
      <c r="H60" s="55"/>
      <c r="I60" s="55"/>
      <c r="J60" s="56"/>
      <c r="K60" s="55">
        <v>305660.03000000003</v>
      </c>
      <c r="L60" s="55">
        <v>10245</v>
      </c>
      <c r="M60" s="55">
        <v>2316</v>
      </c>
      <c r="N60" s="55">
        <v>125179.70999999999</v>
      </c>
      <c r="O60" s="55">
        <v>1370</v>
      </c>
      <c r="P60" s="55"/>
      <c r="Q60" s="56"/>
    </row>
    <row r="61" spans="1:17" ht="15" x14ac:dyDescent="0.4">
      <c r="A61" s="37"/>
      <c r="B61" s="77">
        <v>2023</v>
      </c>
      <c r="C61" s="39" t="s">
        <v>21</v>
      </c>
      <c r="D61" s="57">
        <v>71349.009999999995</v>
      </c>
      <c r="E61" s="58">
        <v>2100</v>
      </c>
      <c r="F61" s="58">
        <v>192</v>
      </c>
      <c r="G61" s="58">
        <v>339620.47</v>
      </c>
      <c r="H61" s="58"/>
      <c r="I61" s="58"/>
      <c r="J61" s="59"/>
      <c r="K61" s="58">
        <v>255299.99</v>
      </c>
      <c r="L61" s="58">
        <v>4435</v>
      </c>
      <c r="M61" s="58"/>
      <c r="N61" s="58">
        <v>171825.53</v>
      </c>
      <c r="O61" s="58">
        <v>614</v>
      </c>
      <c r="P61" s="58"/>
      <c r="Q61" s="59"/>
    </row>
    <row r="62" spans="1:17" ht="15" x14ac:dyDescent="0.4">
      <c r="A62" s="44"/>
      <c r="B62" s="78">
        <v>2023</v>
      </c>
      <c r="C62" s="46" t="s">
        <v>22</v>
      </c>
      <c r="D62" s="54">
        <v>15290</v>
      </c>
      <c r="E62" s="55">
        <v>1659</v>
      </c>
      <c r="F62" s="55">
        <v>16227.93</v>
      </c>
      <c r="G62" s="55">
        <v>293869.63</v>
      </c>
      <c r="H62" s="55"/>
      <c r="I62" s="55"/>
      <c r="J62" s="56"/>
      <c r="K62" s="55">
        <v>188880</v>
      </c>
      <c r="L62" s="55">
        <v>4149</v>
      </c>
      <c r="M62" s="55">
        <v>173.07</v>
      </c>
      <c r="N62" s="55">
        <v>84031.37</v>
      </c>
      <c r="O62" s="55"/>
      <c r="P62" s="55"/>
      <c r="Q62" s="56"/>
    </row>
    <row r="63" spans="1:17" ht="15" x14ac:dyDescent="0.4">
      <c r="A63" s="37"/>
      <c r="B63" s="38">
        <v>2024</v>
      </c>
      <c r="C63" s="39" t="s">
        <v>23</v>
      </c>
      <c r="D63" s="57">
        <v>44149.66</v>
      </c>
      <c r="E63" s="58">
        <v>2077</v>
      </c>
      <c r="F63" s="58">
        <v>7130.0000000000009</v>
      </c>
      <c r="G63" s="58">
        <v>466006.73999999993</v>
      </c>
      <c r="H63" s="58">
        <v>103</v>
      </c>
      <c r="I63" s="58">
        <v>30</v>
      </c>
      <c r="J63" s="59"/>
      <c r="K63" s="58">
        <v>167088.34</v>
      </c>
      <c r="L63" s="58">
        <v>3476</v>
      </c>
      <c r="M63" s="58">
        <v>128</v>
      </c>
      <c r="N63" s="58">
        <v>106093.26</v>
      </c>
      <c r="O63" s="58"/>
      <c r="P63" s="58"/>
      <c r="Q63" s="59"/>
    </row>
    <row r="64" spans="1:17" ht="15" x14ac:dyDescent="0.4">
      <c r="A64" s="44" t="s">
        <v>90</v>
      </c>
      <c r="B64" s="83">
        <v>2012</v>
      </c>
      <c r="C64" s="46" t="s">
        <v>20</v>
      </c>
      <c r="D64" s="54">
        <v>3943</v>
      </c>
      <c r="E64" s="55">
        <v>19030</v>
      </c>
      <c r="F64" s="55">
        <v>140447</v>
      </c>
      <c r="G64" s="55">
        <v>79715</v>
      </c>
      <c r="H64" s="55"/>
      <c r="I64" s="55"/>
      <c r="J64" s="56"/>
      <c r="K64" s="55">
        <v>32397</v>
      </c>
      <c r="L64" s="55">
        <v>140248</v>
      </c>
      <c r="M64" s="55">
        <v>26118</v>
      </c>
      <c r="N64" s="55">
        <v>58364</v>
      </c>
      <c r="O64" s="55"/>
      <c r="P64" s="55"/>
      <c r="Q64" s="56"/>
    </row>
    <row r="65" spans="1:17" ht="15" x14ac:dyDescent="0.4">
      <c r="A65" s="37"/>
      <c r="B65" s="77">
        <v>2012</v>
      </c>
      <c r="C65" s="39" t="s">
        <v>21</v>
      </c>
      <c r="D65" s="57">
        <v>282</v>
      </c>
      <c r="E65" s="58">
        <v>24685</v>
      </c>
      <c r="F65" s="58">
        <v>36188</v>
      </c>
      <c r="G65" s="58">
        <v>15588</v>
      </c>
      <c r="H65" s="58"/>
      <c r="I65" s="58"/>
      <c r="J65" s="59"/>
      <c r="K65" s="58">
        <v>14597</v>
      </c>
      <c r="L65" s="58">
        <v>48618</v>
      </c>
      <c r="M65" s="58">
        <v>35569</v>
      </c>
      <c r="N65" s="58">
        <v>4816</v>
      </c>
      <c r="O65" s="58"/>
      <c r="P65" s="58"/>
      <c r="Q65" s="59"/>
    </row>
    <row r="66" spans="1:17" ht="15" x14ac:dyDescent="0.4">
      <c r="A66" s="44"/>
      <c r="B66" s="78">
        <v>2012</v>
      </c>
      <c r="C66" s="46" t="s">
        <v>22</v>
      </c>
      <c r="D66" s="54">
        <v>37923</v>
      </c>
      <c r="E66" s="55">
        <v>18260</v>
      </c>
      <c r="F66" s="55">
        <v>117294</v>
      </c>
      <c r="G66" s="55">
        <v>19440</v>
      </c>
      <c r="H66" s="55"/>
      <c r="I66" s="55"/>
      <c r="J66" s="56"/>
      <c r="K66" s="55">
        <v>50930</v>
      </c>
      <c r="L66" s="55">
        <v>121412</v>
      </c>
      <c r="M66" s="55">
        <v>15968</v>
      </c>
      <c r="N66" s="55">
        <v>6030</v>
      </c>
      <c r="O66" s="55"/>
      <c r="P66" s="55"/>
      <c r="Q66" s="56"/>
    </row>
    <row r="67" spans="1:17" ht="15" x14ac:dyDescent="0.4">
      <c r="A67" s="37"/>
      <c r="B67" s="38">
        <v>2013</v>
      </c>
      <c r="C67" s="39" t="s">
        <v>23</v>
      </c>
      <c r="D67" s="57">
        <v>5162</v>
      </c>
      <c r="E67" s="58">
        <v>9547</v>
      </c>
      <c r="F67" s="58">
        <v>142382</v>
      </c>
      <c r="G67" s="58">
        <v>83401</v>
      </c>
      <c r="H67" s="58"/>
      <c r="I67" s="58"/>
      <c r="J67" s="59"/>
      <c r="K67" s="58">
        <v>49676</v>
      </c>
      <c r="L67" s="58">
        <v>104186</v>
      </c>
      <c r="M67" s="58">
        <v>68937</v>
      </c>
      <c r="N67" s="58">
        <v>85944</v>
      </c>
      <c r="O67" s="58"/>
      <c r="P67" s="58"/>
      <c r="Q67" s="59"/>
    </row>
    <row r="68" spans="1:17" ht="15" x14ac:dyDescent="0.4">
      <c r="A68" s="44"/>
      <c r="B68" s="78">
        <v>2013</v>
      </c>
      <c r="C68" s="46" t="s">
        <v>20</v>
      </c>
      <c r="D68" s="54">
        <v>933</v>
      </c>
      <c r="E68" s="55">
        <v>7489</v>
      </c>
      <c r="F68" s="55">
        <v>208930</v>
      </c>
      <c r="G68" s="55">
        <v>61614</v>
      </c>
      <c r="H68" s="55">
        <v>42</v>
      </c>
      <c r="I68" s="55"/>
      <c r="J68" s="56"/>
      <c r="K68" s="55">
        <v>32015</v>
      </c>
      <c r="L68" s="55">
        <v>103800</v>
      </c>
      <c r="M68" s="55">
        <v>48871</v>
      </c>
      <c r="N68" s="55">
        <v>41737</v>
      </c>
      <c r="O68" s="55">
        <v>300</v>
      </c>
      <c r="P68" s="55"/>
      <c r="Q68" s="56"/>
    </row>
    <row r="69" spans="1:17" ht="15" x14ac:dyDescent="0.4">
      <c r="A69" s="37"/>
      <c r="B69" s="77">
        <v>2013</v>
      </c>
      <c r="C69" s="39" t="s">
        <v>21</v>
      </c>
      <c r="D69" s="57">
        <v>6453</v>
      </c>
      <c r="E69" s="58">
        <v>11958</v>
      </c>
      <c r="F69" s="58">
        <v>224277</v>
      </c>
      <c r="G69" s="58">
        <v>181537</v>
      </c>
      <c r="H69" s="58"/>
      <c r="I69" s="58"/>
      <c r="J69" s="59"/>
      <c r="K69" s="58">
        <v>18461</v>
      </c>
      <c r="L69" s="58">
        <v>92143</v>
      </c>
      <c r="M69" s="58">
        <v>82409</v>
      </c>
      <c r="N69" s="58">
        <v>71138</v>
      </c>
      <c r="O69" s="58">
        <v>390</v>
      </c>
      <c r="P69" s="58"/>
      <c r="Q69" s="59"/>
    </row>
    <row r="70" spans="1:17" ht="15" x14ac:dyDescent="0.4">
      <c r="A70" s="44"/>
      <c r="B70" s="78">
        <v>2013</v>
      </c>
      <c r="C70" s="46" t="s">
        <v>22</v>
      </c>
      <c r="D70" s="54">
        <v>533</v>
      </c>
      <c r="E70" s="55">
        <v>7655</v>
      </c>
      <c r="F70" s="55">
        <v>167410</v>
      </c>
      <c r="G70" s="55">
        <v>70435</v>
      </c>
      <c r="H70" s="55"/>
      <c r="I70" s="55"/>
      <c r="J70" s="56"/>
      <c r="K70" s="55">
        <v>25797</v>
      </c>
      <c r="L70" s="55">
        <v>77482</v>
      </c>
      <c r="M70" s="55">
        <v>49136</v>
      </c>
      <c r="N70" s="55">
        <v>17314</v>
      </c>
      <c r="O70" s="55">
        <v>861</v>
      </c>
      <c r="P70" s="55"/>
      <c r="Q70" s="56"/>
    </row>
    <row r="71" spans="1:17" ht="15" x14ac:dyDescent="0.4">
      <c r="A71" s="37"/>
      <c r="B71" s="38">
        <v>2014</v>
      </c>
      <c r="C71" s="39" t="s">
        <v>23</v>
      </c>
      <c r="D71" s="57">
        <v>4211</v>
      </c>
      <c r="E71" s="58">
        <v>13599</v>
      </c>
      <c r="F71" s="58">
        <v>180427</v>
      </c>
      <c r="G71" s="58">
        <v>23692</v>
      </c>
      <c r="H71" s="58">
        <v>42</v>
      </c>
      <c r="I71" s="58"/>
      <c r="J71" s="59"/>
      <c r="K71" s="58">
        <v>40422</v>
      </c>
      <c r="L71" s="58">
        <v>102037</v>
      </c>
      <c r="M71" s="58">
        <v>79528</v>
      </c>
      <c r="N71" s="58">
        <v>50372</v>
      </c>
      <c r="O71" s="58">
        <v>120</v>
      </c>
      <c r="P71" s="58"/>
      <c r="Q71" s="59"/>
    </row>
    <row r="72" spans="1:17" ht="15" x14ac:dyDescent="0.4">
      <c r="A72" s="44"/>
      <c r="B72" s="78">
        <v>2014</v>
      </c>
      <c r="C72" s="46" t="s">
        <v>20</v>
      </c>
      <c r="D72" s="54">
        <v>4721</v>
      </c>
      <c r="E72" s="55">
        <v>10653</v>
      </c>
      <c r="F72" s="55">
        <v>102600</v>
      </c>
      <c r="G72" s="55">
        <v>81130</v>
      </c>
      <c r="H72" s="55"/>
      <c r="I72" s="55"/>
      <c r="J72" s="56"/>
      <c r="K72" s="55">
        <v>11812</v>
      </c>
      <c r="L72" s="55">
        <v>72985</v>
      </c>
      <c r="M72" s="55">
        <v>52890</v>
      </c>
      <c r="N72" s="55">
        <v>18200</v>
      </c>
      <c r="O72" s="55"/>
      <c r="P72" s="55"/>
      <c r="Q72" s="56"/>
    </row>
    <row r="73" spans="1:17" ht="15" x14ac:dyDescent="0.4">
      <c r="A73" s="37"/>
      <c r="B73" s="77">
        <v>2014</v>
      </c>
      <c r="C73" s="39" t="s">
        <v>21</v>
      </c>
      <c r="D73" s="57">
        <v>8266</v>
      </c>
      <c r="E73" s="58">
        <v>6806</v>
      </c>
      <c r="F73" s="58">
        <v>98768</v>
      </c>
      <c r="G73" s="58">
        <v>66329</v>
      </c>
      <c r="H73" s="58"/>
      <c r="I73" s="58"/>
      <c r="J73" s="59"/>
      <c r="K73" s="58">
        <v>36889</v>
      </c>
      <c r="L73" s="58">
        <v>82395</v>
      </c>
      <c r="M73" s="58">
        <v>20229</v>
      </c>
      <c r="N73" s="58">
        <v>44862</v>
      </c>
      <c r="O73" s="58"/>
      <c r="P73" s="58"/>
      <c r="Q73" s="59"/>
    </row>
    <row r="74" spans="1:17" ht="15" x14ac:dyDescent="0.4">
      <c r="A74" s="44"/>
      <c r="B74" s="78">
        <v>2014</v>
      </c>
      <c r="C74" s="46" t="s">
        <v>22</v>
      </c>
      <c r="D74" s="54">
        <v>17284</v>
      </c>
      <c r="E74" s="55">
        <v>8164</v>
      </c>
      <c r="F74" s="55">
        <v>91430</v>
      </c>
      <c r="G74" s="55">
        <v>22773</v>
      </c>
      <c r="H74" s="55">
        <v>460</v>
      </c>
      <c r="I74" s="55"/>
      <c r="J74" s="56"/>
      <c r="K74" s="55">
        <v>82604</v>
      </c>
      <c r="L74" s="55">
        <v>92390</v>
      </c>
      <c r="M74" s="55">
        <v>42424</v>
      </c>
      <c r="N74" s="55">
        <v>28138</v>
      </c>
      <c r="O74" s="55">
        <v>1003</v>
      </c>
      <c r="P74" s="55"/>
      <c r="Q74" s="56"/>
    </row>
    <row r="75" spans="1:17" ht="15" x14ac:dyDescent="0.4">
      <c r="A75" s="37"/>
      <c r="B75" s="38">
        <v>2015</v>
      </c>
      <c r="C75" s="39" t="s">
        <v>23</v>
      </c>
      <c r="D75" s="57">
        <v>17514</v>
      </c>
      <c r="E75" s="58">
        <v>10578</v>
      </c>
      <c r="F75" s="58">
        <v>168422</v>
      </c>
      <c r="G75" s="58">
        <v>33526</v>
      </c>
      <c r="H75" s="58"/>
      <c r="I75" s="58"/>
      <c r="J75" s="59"/>
      <c r="K75" s="58">
        <v>77228</v>
      </c>
      <c r="L75" s="58">
        <v>121787</v>
      </c>
      <c r="M75" s="58">
        <v>6018</v>
      </c>
      <c r="N75" s="58">
        <v>78453</v>
      </c>
      <c r="O75" s="58"/>
      <c r="P75" s="58"/>
      <c r="Q75" s="59"/>
    </row>
    <row r="76" spans="1:17" ht="15" x14ac:dyDescent="0.4">
      <c r="A76" s="44"/>
      <c r="B76" s="78">
        <v>2015</v>
      </c>
      <c r="C76" s="46" t="s">
        <v>20</v>
      </c>
      <c r="D76" s="54">
        <v>14488</v>
      </c>
      <c r="E76" s="55">
        <v>16638</v>
      </c>
      <c r="F76" s="55">
        <v>163113</v>
      </c>
      <c r="G76" s="55">
        <v>25298</v>
      </c>
      <c r="H76" s="55"/>
      <c r="I76" s="55"/>
      <c r="J76" s="56"/>
      <c r="K76" s="55">
        <v>44248</v>
      </c>
      <c r="L76" s="55">
        <v>106672</v>
      </c>
      <c r="M76" s="55">
        <v>34926</v>
      </c>
      <c r="N76" s="55">
        <v>94291</v>
      </c>
      <c r="O76" s="55">
        <v>262</v>
      </c>
      <c r="P76" s="55"/>
      <c r="Q76" s="56"/>
    </row>
    <row r="77" spans="1:17" ht="15" x14ac:dyDescent="0.4">
      <c r="A77" s="37"/>
      <c r="B77" s="77">
        <v>2015</v>
      </c>
      <c r="C77" s="39" t="s">
        <v>21</v>
      </c>
      <c r="D77" s="57">
        <v>7386</v>
      </c>
      <c r="E77" s="58">
        <v>11065</v>
      </c>
      <c r="F77" s="58">
        <v>99610</v>
      </c>
      <c r="G77" s="58">
        <v>37528</v>
      </c>
      <c r="H77" s="58">
        <v>40</v>
      </c>
      <c r="I77" s="58"/>
      <c r="J77" s="59"/>
      <c r="K77" s="58">
        <v>57941</v>
      </c>
      <c r="L77" s="58">
        <v>98564</v>
      </c>
      <c r="M77" s="58">
        <v>82521</v>
      </c>
      <c r="N77" s="58">
        <v>38627</v>
      </c>
      <c r="O77" s="58"/>
      <c r="P77" s="58"/>
      <c r="Q77" s="59"/>
    </row>
    <row r="78" spans="1:17" ht="15" x14ac:dyDescent="0.4">
      <c r="A78" s="44"/>
      <c r="B78" s="78">
        <v>2015</v>
      </c>
      <c r="C78" s="46" t="s">
        <v>22</v>
      </c>
      <c r="D78" s="54">
        <v>7526</v>
      </c>
      <c r="E78" s="55">
        <v>6687</v>
      </c>
      <c r="F78" s="55">
        <v>142960</v>
      </c>
      <c r="G78" s="55">
        <v>58272</v>
      </c>
      <c r="H78" s="55"/>
      <c r="I78" s="55"/>
      <c r="J78" s="56"/>
      <c r="K78" s="55">
        <v>79450</v>
      </c>
      <c r="L78" s="55">
        <v>94492</v>
      </c>
      <c r="M78" s="55">
        <v>48058</v>
      </c>
      <c r="N78" s="55">
        <v>94917</v>
      </c>
      <c r="O78" s="55"/>
      <c r="P78" s="55"/>
      <c r="Q78" s="56"/>
    </row>
    <row r="79" spans="1:17" ht="15" x14ac:dyDescent="0.4">
      <c r="A79" s="37"/>
      <c r="B79" s="38">
        <v>2016</v>
      </c>
      <c r="C79" s="39" t="s">
        <v>23</v>
      </c>
      <c r="D79" s="57">
        <v>6294</v>
      </c>
      <c r="E79" s="58">
        <v>13513</v>
      </c>
      <c r="F79" s="58">
        <v>120070</v>
      </c>
      <c r="G79" s="58">
        <v>84087</v>
      </c>
      <c r="H79" s="58"/>
      <c r="I79" s="58"/>
      <c r="J79" s="59"/>
      <c r="K79" s="58">
        <v>58049</v>
      </c>
      <c r="L79" s="58">
        <v>94958</v>
      </c>
      <c r="M79" s="58">
        <v>10156</v>
      </c>
      <c r="N79" s="58">
        <v>26891</v>
      </c>
      <c r="O79" s="58">
        <v>530</v>
      </c>
      <c r="P79" s="58"/>
      <c r="Q79" s="59"/>
    </row>
    <row r="80" spans="1:17" ht="15" x14ac:dyDescent="0.4">
      <c r="A80" s="44"/>
      <c r="B80" s="78">
        <v>2016</v>
      </c>
      <c r="C80" s="46" t="s">
        <v>20</v>
      </c>
      <c r="D80" s="54">
        <v>806</v>
      </c>
      <c r="E80" s="55">
        <v>8615</v>
      </c>
      <c r="F80" s="55">
        <v>75136</v>
      </c>
      <c r="G80" s="55">
        <v>109779</v>
      </c>
      <c r="H80" s="55"/>
      <c r="I80" s="55"/>
      <c r="J80" s="56"/>
      <c r="K80" s="55">
        <v>54575</v>
      </c>
      <c r="L80" s="55">
        <v>87231</v>
      </c>
      <c r="M80" s="55">
        <v>48424</v>
      </c>
      <c r="N80" s="55">
        <v>105991</v>
      </c>
      <c r="O80" s="55">
        <v>180</v>
      </c>
      <c r="P80" s="55"/>
      <c r="Q80" s="56"/>
    </row>
    <row r="81" spans="1:17" ht="15" x14ac:dyDescent="0.4">
      <c r="A81" s="37"/>
      <c r="B81" s="77">
        <v>2016</v>
      </c>
      <c r="C81" s="39" t="s">
        <v>21</v>
      </c>
      <c r="D81" s="57">
        <v>8738</v>
      </c>
      <c r="E81" s="58">
        <v>6784</v>
      </c>
      <c r="F81" s="58">
        <v>44727</v>
      </c>
      <c r="G81" s="58">
        <v>134033</v>
      </c>
      <c r="H81" s="58"/>
      <c r="I81" s="58"/>
      <c r="J81" s="59"/>
      <c r="K81" s="58">
        <v>65586</v>
      </c>
      <c r="L81" s="58">
        <v>69720</v>
      </c>
      <c r="M81" s="58">
        <v>42625</v>
      </c>
      <c r="N81" s="58">
        <v>85439</v>
      </c>
      <c r="O81" s="58"/>
      <c r="P81" s="58"/>
      <c r="Q81" s="59"/>
    </row>
    <row r="82" spans="1:17" ht="15" x14ac:dyDescent="0.4">
      <c r="A82" s="44"/>
      <c r="B82" s="78">
        <v>2016</v>
      </c>
      <c r="C82" s="46" t="s">
        <v>22</v>
      </c>
      <c r="D82" s="54">
        <v>236</v>
      </c>
      <c r="E82" s="55">
        <v>4736</v>
      </c>
      <c r="F82" s="55">
        <v>20552</v>
      </c>
      <c r="G82" s="55">
        <v>34085</v>
      </c>
      <c r="H82" s="55"/>
      <c r="I82" s="55"/>
      <c r="J82" s="56"/>
      <c r="K82" s="55">
        <v>45920</v>
      </c>
      <c r="L82" s="55">
        <v>89166</v>
      </c>
      <c r="M82" s="55">
        <v>39113</v>
      </c>
      <c r="N82" s="55">
        <v>57662</v>
      </c>
      <c r="O82" s="55"/>
      <c r="P82" s="55"/>
      <c r="Q82" s="56"/>
    </row>
    <row r="83" spans="1:17" ht="15" x14ac:dyDescent="0.4">
      <c r="A83" s="37"/>
      <c r="B83" s="38">
        <v>2017</v>
      </c>
      <c r="C83" s="39" t="s">
        <v>23</v>
      </c>
      <c r="D83" s="57">
        <v>13182</v>
      </c>
      <c r="E83" s="58">
        <v>7495</v>
      </c>
      <c r="F83" s="58">
        <v>86088</v>
      </c>
      <c r="G83" s="58">
        <v>69394</v>
      </c>
      <c r="H83" s="58"/>
      <c r="I83" s="58"/>
      <c r="J83" s="59"/>
      <c r="K83" s="58">
        <v>93587</v>
      </c>
      <c r="L83" s="58">
        <v>74959</v>
      </c>
      <c r="M83" s="58">
        <v>56122</v>
      </c>
      <c r="N83" s="58">
        <v>81094</v>
      </c>
      <c r="O83" s="58">
        <v>243</v>
      </c>
      <c r="P83" s="58"/>
      <c r="Q83" s="59"/>
    </row>
    <row r="84" spans="1:17" ht="15" x14ac:dyDescent="0.4">
      <c r="A84" s="44"/>
      <c r="B84" s="78">
        <v>2017</v>
      </c>
      <c r="C84" s="46" t="s">
        <v>20</v>
      </c>
      <c r="D84" s="54">
        <v>3623</v>
      </c>
      <c r="E84" s="55">
        <v>3249</v>
      </c>
      <c r="F84" s="55">
        <v>121174</v>
      </c>
      <c r="G84" s="55">
        <v>60235</v>
      </c>
      <c r="H84" s="55"/>
      <c r="I84" s="55"/>
      <c r="J84" s="56"/>
      <c r="K84" s="55">
        <v>130138</v>
      </c>
      <c r="L84" s="55">
        <v>74227</v>
      </c>
      <c r="M84" s="55">
        <v>18453</v>
      </c>
      <c r="N84" s="55">
        <v>100248</v>
      </c>
      <c r="O84" s="55"/>
      <c r="P84" s="55"/>
      <c r="Q84" s="56"/>
    </row>
    <row r="85" spans="1:17" ht="15" x14ac:dyDescent="0.4">
      <c r="A85" s="37"/>
      <c r="B85" s="77">
        <v>2017</v>
      </c>
      <c r="C85" s="39" t="s">
        <v>21</v>
      </c>
      <c r="D85" s="57">
        <v>25302</v>
      </c>
      <c r="E85" s="58">
        <v>5816</v>
      </c>
      <c r="F85" s="58">
        <v>77085</v>
      </c>
      <c r="G85" s="58">
        <v>87107</v>
      </c>
      <c r="H85" s="58"/>
      <c r="I85" s="58"/>
      <c r="J85" s="59"/>
      <c r="K85" s="58">
        <v>51831</v>
      </c>
      <c r="L85" s="58">
        <v>68750</v>
      </c>
      <c r="M85" s="58">
        <v>55436</v>
      </c>
      <c r="N85" s="58">
        <v>80868</v>
      </c>
      <c r="O85" s="58">
        <v>404</v>
      </c>
      <c r="P85" s="58"/>
      <c r="Q85" s="59"/>
    </row>
    <row r="86" spans="1:17" ht="15" x14ac:dyDescent="0.4">
      <c r="A86" s="44"/>
      <c r="B86" s="78">
        <v>2017</v>
      </c>
      <c r="C86" s="46" t="s">
        <v>22</v>
      </c>
      <c r="D86" s="54">
        <v>10037</v>
      </c>
      <c r="E86" s="55">
        <v>2959</v>
      </c>
      <c r="F86" s="55">
        <v>42250</v>
      </c>
      <c r="G86" s="55">
        <v>128647</v>
      </c>
      <c r="H86" s="55"/>
      <c r="I86" s="55"/>
      <c r="J86" s="56"/>
      <c r="K86" s="55">
        <v>55474</v>
      </c>
      <c r="L86" s="55">
        <v>54970</v>
      </c>
      <c r="M86" s="55">
        <v>23654</v>
      </c>
      <c r="N86" s="55">
        <v>56454</v>
      </c>
      <c r="O86" s="55"/>
      <c r="P86" s="55"/>
      <c r="Q86" s="56"/>
    </row>
    <row r="87" spans="1:17" ht="15" x14ac:dyDescent="0.4">
      <c r="A87" s="37"/>
      <c r="B87" s="38">
        <v>2018</v>
      </c>
      <c r="C87" s="39" t="s">
        <v>23</v>
      </c>
      <c r="D87" s="57">
        <v>948</v>
      </c>
      <c r="E87" s="58">
        <v>4182</v>
      </c>
      <c r="F87" s="58">
        <v>39243</v>
      </c>
      <c r="G87" s="58">
        <v>62050</v>
      </c>
      <c r="H87" s="58"/>
      <c r="I87" s="58"/>
      <c r="J87" s="59"/>
      <c r="K87" s="58">
        <v>46277</v>
      </c>
      <c r="L87" s="58">
        <v>42892</v>
      </c>
      <c r="M87" s="58">
        <v>41223</v>
      </c>
      <c r="N87" s="58">
        <v>123412</v>
      </c>
      <c r="O87" s="58"/>
      <c r="P87" s="58"/>
      <c r="Q87" s="59"/>
    </row>
    <row r="88" spans="1:17" ht="15" x14ac:dyDescent="0.4">
      <c r="A88" s="44"/>
      <c r="B88" s="78">
        <v>2018</v>
      </c>
      <c r="C88" s="46" t="s">
        <v>20</v>
      </c>
      <c r="D88" s="54">
        <v>3138</v>
      </c>
      <c r="E88" s="55">
        <v>4623</v>
      </c>
      <c r="F88" s="55">
        <v>68326</v>
      </c>
      <c r="G88" s="55">
        <v>104845</v>
      </c>
      <c r="H88" s="55"/>
      <c r="I88" s="55"/>
      <c r="J88" s="56"/>
      <c r="K88" s="55">
        <v>61460</v>
      </c>
      <c r="L88" s="55">
        <v>57518</v>
      </c>
      <c r="M88" s="55">
        <v>56497</v>
      </c>
      <c r="N88" s="55">
        <v>41957</v>
      </c>
      <c r="O88" s="55">
        <v>388</v>
      </c>
      <c r="P88" s="55"/>
      <c r="Q88" s="56"/>
    </row>
    <row r="89" spans="1:17" ht="15" x14ac:dyDescent="0.4">
      <c r="A89" s="37"/>
      <c r="B89" s="77">
        <v>2018</v>
      </c>
      <c r="C89" s="39" t="s">
        <v>21</v>
      </c>
      <c r="D89" s="57">
        <v>3900</v>
      </c>
      <c r="E89" s="58">
        <v>1347</v>
      </c>
      <c r="F89" s="58">
        <v>166956</v>
      </c>
      <c r="G89" s="58">
        <v>31121</v>
      </c>
      <c r="H89" s="58"/>
      <c r="I89" s="58"/>
      <c r="J89" s="59"/>
      <c r="K89" s="58">
        <v>29551</v>
      </c>
      <c r="L89" s="58">
        <v>35520</v>
      </c>
      <c r="M89" s="58">
        <v>9350</v>
      </c>
      <c r="N89" s="58">
        <v>11733</v>
      </c>
      <c r="O89" s="58"/>
      <c r="P89" s="58"/>
      <c r="Q89" s="59"/>
    </row>
    <row r="90" spans="1:17" ht="15" x14ac:dyDescent="0.4">
      <c r="A90" s="44"/>
      <c r="B90" s="78">
        <v>2018</v>
      </c>
      <c r="C90" s="46" t="s">
        <v>22</v>
      </c>
      <c r="D90" s="54">
        <v>25286</v>
      </c>
      <c r="E90" s="55">
        <v>1661</v>
      </c>
      <c r="F90" s="55">
        <v>44578</v>
      </c>
      <c r="G90" s="55">
        <v>107477.5</v>
      </c>
      <c r="H90" s="55"/>
      <c r="I90" s="55"/>
      <c r="J90" s="56"/>
      <c r="K90" s="55">
        <v>29488</v>
      </c>
      <c r="L90" s="55">
        <v>48087</v>
      </c>
      <c r="M90" s="55">
        <v>29232</v>
      </c>
      <c r="N90" s="55">
        <v>221784.5</v>
      </c>
      <c r="O90" s="55"/>
      <c r="P90" s="55"/>
      <c r="Q90" s="56"/>
    </row>
    <row r="91" spans="1:17" ht="15" x14ac:dyDescent="0.4">
      <c r="A91" s="37"/>
      <c r="B91" s="38">
        <v>2019</v>
      </c>
      <c r="C91" s="39" t="s">
        <v>23</v>
      </c>
      <c r="D91" s="57">
        <v>2356.5</v>
      </c>
      <c r="E91" s="58">
        <v>3209</v>
      </c>
      <c r="F91" s="58">
        <v>82412</v>
      </c>
      <c r="G91" s="58">
        <v>138670</v>
      </c>
      <c r="H91" s="58">
        <v>76</v>
      </c>
      <c r="I91" s="58"/>
      <c r="J91" s="59"/>
      <c r="K91" s="58">
        <v>91070.5</v>
      </c>
      <c r="L91" s="58">
        <v>40301</v>
      </c>
      <c r="M91" s="58">
        <v>2296</v>
      </c>
      <c r="N91" s="58">
        <v>2876</v>
      </c>
      <c r="O91" s="58"/>
      <c r="P91" s="58"/>
      <c r="Q91" s="59"/>
    </row>
    <row r="92" spans="1:17" ht="15" x14ac:dyDescent="0.4">
      <c r="A92" s="44"/>
      <c r="B92" s="78">
        <v>2019</v>
      </c>
      <c r="C92" s="46" t="s">
        <v>20</v>
      </c>
      <c r="D92" s="54">
        <v>3967.93</v>
      </c>
      <c r="E92" s="55">
        <v>1405</v>
      </c>
      <c r="F92" s="55">
        <v>103715</v>
      </c>
      <c r="G92" s="55">
        <v>143350</v>
      </c>
      <c r="H92" s="55"/>
      <c r="I92" s="55"/>
      <c r="J92" s="56"/>
      <c r="K92" s="55">
        <v>68500.070000000007</v>
      </c>
      <c r="L92" s="55">
        <v>28881</v>
      </c>
      <c r="M92" s="55">
        <v>22780</v>
      </c>
      <c r="N92" s="55">
        <v>51952</v>
      </c>
      <c r="O92" s="55"/>
      <c r="P92" s="55"/>
      <c r="Q92" s="56"/>
    </row>
    <row r="93" spans="1:17" ht="15" x14ac:dyDescent="0.4">
      <c r="A93" s="37"/>
      <c r="B93" s="77">
        <v>2019</v>
      </c>
      <c r="C93" s="39" t="s">
        <v>21</v>
      </c>
      <c r="D93" s="57">
        <v>36635</v>
      </c>
      <c r="E93" s="58">
        <v>2212</v>
      </c>
      <c r="F93" s="58">
        <v>189261</v>
      </c>
      <c r="G93" s="58">
        <v>93901</v>
      </c>
      <c r="H93" s="58"/>
      <c r="I93" s="58"/>
      <c r="J93" s="59"/>
      <c r="K93" s="58">
        <v>74632</v>
      </c>
      <c r="L93" s="58">
        <v>34117</v>
      </c>
      <c r="M93" s="58">
        <v>21108</v>
      </c>
      <c r="N93" s="58">
        <v>61080</v>
      </c>
      <c r="O93" s="58"/>
      <c r="P93" s="58"/>
      <c r="Q93" s="59"/>
    </row>
    <row r="94" spans="1:17" ht="15" x14ac:dyDescent="0.4">
      <c r="A94" s="44"/>
      <c r="B94" s="78">
        <v>2019</v>
      </c>
      <c r="C94" s="46" t="s">
        <v>22</v>
      </c>
      <c r="D94" s="54">
        <v>2103</v>
      </c>
      <c r="E94" s="55">
        <v>529</v>
      </c>
      <c r="F94" s="55">
        <v>19200</v>
      </c>
      <c r="G94" s="55">
        <v>32224</v>
      </c>
      <c r="H94" s="55"/>
      <c r="I94" s="55"/>
      <c r="J94" s="56"/>
      <c r="K94" s="55">
        <v>79746</v>
      </c>
      <c r="L94" s="55">
        <v>12079</v>
      </c>
      <c r="M94" s="55">
        <v>43905</v>
      </c>
      <c r="N94" s="55">
        <v>42630</v>
      </c>
      <c r="O94" s="55"/>
      <c r="P94" s="55">
        <v>148</v>
      </c>
      <c r="Q94" s="56"/>
    </row>
    <row r="95" spans="1:17" ht="15" x14ac:dyDescent="0.4">
      <c r="A95" s="37"/>
      <c r="B95" s="38">
        <v>2020</v>
      </c>
      <c r="C95" s="39" t="s">
        <v>23</v>
      </c>
      <c r="D95" s="57">
        <v>462</v>
      </c>
      <c r="E95" s="58">
        <v>241</v>
      </c>
      <c r="F95" s="58">
        <v>42408</v>
      </c>
      <c r="G95" s="58">
        <v>36767</v>
      </c>
      <c r="H95" s="58"/>
      <c r="I95" s="58"/>
      <c r="J95" s="59"/>
      <c r="K95" s="58">
        <v>72534</v>
      </c>
      <c r="L95" s="58">
        <v>10892</v>
      </c>
      <c r="M95" s="58"/>
      <c r="N95" s="58">
        <v>46529</v>
      </c>
      <c r="O95" s="58"/>
      <c r="P95" s="58"/>
      <c r="Q95" s="59"/>
    </row>
    <row r="96" spans="1:17" ht="15" x14ac:dyDescent="0.4">
      <c r="A96" s="44"/>
      <c r="B96" s="78">
        <v>2020</v>
      </c>
      <c r="C96" s="46" t="s">
        <v>20</v>
      </c>
      <c r="D96" s="54">
        <v>19362</v>
      </c>
      <c r="E96" s="55">
        <v>70</v>
      </c>
      <c r="F96" s="55">
        <v>20865</v>
      </c>
      <c r="G96" s="55">
        <v>24822.7</v>
      </c>
      <c r="H96" s="55"/>
      <c r="I96" s="55"/>
      <c r="J96" s="56"/>
      <c r="K96" s="55">
        <v>46443.000000000007</v>
      </c>
      <c r="L96" s="55">
        <v>3149</v>
      </c>
      <c r="M96" s="55">
        <v>42953</v>
      </c>
      <c r="N96" s="55">
        <v>204.3</v>
      </c>
      <c r="O96" s="55"/>
      <c r="P96" s="55"/>
      <c r="Q96" s="56"/>
    </row>
    <row r="97" spans="1:17" ht="15" x14ac:dyDescent="0.4">
      <c r="A97" s="37"/>
      <c r="B97" s="77">
        <v>2020</v>
      </c>
      <c r="C97" s="39" t="s">
        <v>21</v>
      </c>
      <c r="D97" s="57">
        <v>22672</v>
      </c>
      <c r="E97" s="58">
        <v>198</v>
      </c>
      <c r="F97" s="58">
        <v>59750</v>
      </c>
      <c r="G97" s="58">
        <v>12743.65</v>
      </c>
      <c r="H97" s="58"/>
      <c r="I97" s="58"/>
      <c r="J97" s="59"/>
      <c r="K97" s="58">
        <v>138926</v>
      </c>
      <c r="L97" s="58">
        <v>2336</v>
      </c>
      <c r="M97" s="58">
        <v>8095</v>
      </c>
      <c r="N97" s="58">
        <v>57111.35</v>
      </c>
      <c r="O97" s="58"/>
      <c r="P97" s="58"/>
      <c r="Q97" s="59"/>
    </row>
    <row r="98" spans="1:17" ht="15" x14ac:dyDescent="0.4">
      <c r="A98" s="44"/>
      <c r="B98" s="78">
        <v>2020</v>
      </c>
      <c r="C98" s="46" t="s">
        <v>22</v>
      </c>
      <c r="D98" s="54">
        <v>12849</v>
      </c>
      <c r="E98" s="55">
        <v>120</v>
      </c>
      <c r="F98" s="55">
        <v>72138.84</v>
      </c>
      <c r="G98" s="55">
        <v>106192</v>
      </c>
      <c r="H98" s="55"/>
      <c r="I98" s="55"/>
      <c r="J98" s="56"/>
      <c r="K98" s="55">
        <v>83417</v>
      </c>
      <c r="L98" s="55">
        <v>280</v>
      </c>
      <c r="M98" s="55">
        <v>13805.16</v>
      </c>
      <c r="N98" s="55">
        <v>39343</v>
      </c>
      <c r="O98" s="55"/>
      <c r="P98" s="55"/>
      <c r="Q98" s="56"/>
    </row>
    <row r="99" spans="1:17" ht="15" x14ac:dyDescent="0.4">
      <c r="A99" s="37"/>
      <c r="B99" s="38">
        <v>2021</v>
      </c>
      <c r="C99" s="39" t="s">
        <v>23</v>
      </c>
      <c r="D99" s="57">
        <v>10463.999999999998</v>
      </c>
      <c r="E99" s="58">
        <v>140</v>
      </c>
      <c r="F99" s="58">
        <v>132886.03</v>
      </c>
      <c r="G99" s="58">
        <v>78645</v>
      </c>
      <c r="H99" s="58"/>
      <c r="I99" s="58"/>
      <c r="J99" s="59"/>
      <c r="K99" s="58">
        <v>83501</v>
      </c>
      <c r="L99" s="58">
        <v>900</v>
      </c>
      <c r="M99" s="58">
        <v>13607.970000000001</v>
      </c>
      <c r="N99" s="58">
        <v>37288</v>
      </c>
      <c r="O99" s="58"/>
      <c r="P99" s="58"/>
      <c r="Q99" s="59"/>
    </row>
    <row r="100" spans="1:17" ht="15" x14ac:dyDescent="0.4">
      <c r="A100" s="44"/>
      <c r="B100" s="78">
        <v>2021</v>
      </c>
      <c r="C100" s="46" t="s">
        <v>20</v>
      </c>
      <c r="D100" s="54">
        <v>5879</v>
      </c>
      <c r="E100" s="55">
        <v>43</v>
      </c>
      <c r="F100" s="55">
        <v>52655.5</v>
      </c>
      <c r="G100" s="55">
        <v>115924.92</v>
      </c>
      <c r="H100" s="55">
        <v>228</v>
      </c>
      <c r="I100" s="55"/>
      <c r="J100" s="56"/>
      <c r="K100" s="55">
        <v>61549</v>
      </c>
      <c r="L100" s="55"/>
      <c r="M100" s="55">
        <v>10681.5</v>
      </c>
      <c r="N100" s="55">
        <v>87675.080000000016</v>
      </c>
      <c r="O100" s="55">
        <v>620</v>
      </c>
      <c r="P100" s="55"/>
      <c r="Q100" s="56"/>
    </row>
    <row r="101" spans="1:17" ht="15" x14ac:dyDescent="0.4">
      <c r="A101" s="37"/>
      <c r="B101" s="77">
        <v>2021</v>
      </c>
      <c r="C101" s="39" t="s">
        <v>21</v>
      </c>
      <c r="D101" s="57">
        <v>8898</v>
      </c>
      <c r="E101" s="58">
        <v>60</v>
      </c>
      <c r="F101" s="58">
        <v>112040</v>
      </c>
      <c r="G101" s="58">
        <v>121871</v>
      </c>
      <c r="H101" s="58"/>
      <c r="I101" s="58"/>
      <c r="J101" s="59"/>
      <c r="K101" s="58">
        <v>90140</v>
      </c>
      <c r="L101" s="58">
        <v>14166</v>
      </c>
      <c r="M101" s="58">
        <v>14187</v>
      </c>
      <c r="N101" s="58">
        <v>106805</v>
      </c>
      <c r="O101" s="58">
        <v>1141</v>
      </c>
      <c r="P101" s="58"/>
      <c r="Q101" s="59"/>
    </row>
    <row r="102" spans="1:17" ht="15" x14ac:dyDescent="0.4">
      <c r="A102" s="44"/>
      <c r="B102" s="78">
        <v>2021</v>
      </c>
      <c r="C102" s="46" t="s">
        <v>22</v>
      </c>
      <c r="D102" s="54">
        <v>424</v>
      </c>
      <c r="E102" s="55">
        <v>528</v>
      </c>
      <c r="F102" s="55">
        <v>126611</v>
      </c>
      <c r="G102" s="55">
        <v>136626.29</v>
      </c>
      <c r="H102" s="55"/>
      <c r="I102" s="55"/>
      <c r="J102" s="56"/>
      <c r="K102" s="55">
        <v>91448</v>
      </c>
      <c r="L102" s="55">
        <v>26501</v>
      </c>
      <c r="M102" s="55">
        <v>17767</v>
      </c>
      <c r="N102" s="55">
        <v>122244.71</v>
      </c>
      <c r="O102" s="55"/>
      <c r="P102" s="55"/>
      <c r="Q102" s="56"/>
    </row>
    <row r="103" spans="1:17" ht="15" x14ac:dyDescent="0.4">
      <c r="A103" s="37"/>
      <c r="B103" s="38">
        <v>2022</v>
      </c>
      <c r="C103" s="39" t="s">
        <v>23</v>
      </c>
      <c r="D103" s="57">
        <v>18634</v>
      </c>
      <c r="E103" s="58">
        <v>499</v>
      </c>
      <c r="F103" s="58">
        <v>60049</v>
      </c>
      <c r="G103" s="58">
        <v>112998</v>
      </c>
      <c r="H103" s="58"/>
      <c r="I103" s="58"/>
      <c r="J103" s="59"/>
      <c r="K103" s="58">
        <v>122997</v>
      </c>
      <c r="L103" s="58">
        <v>18351</v>
      </c>
      <c r="M103" s="58">
        <v>16036</v>
      </c>
      <c r="N103" s="58">
        <v>77844</v>
      </c>
      <c r="O103" s="58">
        <v>3557</v>
      </c>
      <c r="P103" s="58"/>
      <c r="Q103" s="59"/>
    </row>
    <row r="104" spans="1:17" ht="15" x14ac:dyDescent="0.4">
      <c r="A104" s="44"/>
      <c r="B104" s="78">
        <v>2022</v>
      </c>
      <c r="C104" s="46" t="s">
        <v>20</v>
      </c>
      <c r="D104" s="54">
        <v>6056</v>
      </c>
      <c r="E104" s="55">
        <v>1571</v>
      </c>
      <c r="F104" s="55">
        <v>11813</v>
      </c>
      <c r="G104" s="55">
        <v>136132</v>
      </c>
      <c r="H104" s="55"/>
      <c r="I104" s="55"/>
      <c r="J104" s="56"/>
      <c r="K104" s="55">
        <v>162467</v>
      </c>
      <c r="L104" s="55">
        <v>20926</v>
      </c>
      <c r="M104" s="55">
        <v>7174</v>
      </c>
      <c r="N104" s="55">
        <v>93605</v>
      </c>
      <c r="O104" s="55">
        <v>2667</v>
      </c>
      <c r="P104" s="55"/>
      <c r="Q104" s="56"/>
    </row>
    <row r="105" spans="1:17" ht="15" x14ac:dyDescent="0.4">
      <c r="A105" s="37"/>
      <c r="B105" s="77">
        <v>2022</v>
      </c>
      <c r="C105" s="39" t="s">
        <v>21</v>
      </c>
      <c r="D105" s="57">
        <v>346</v>
      </c>
      <c r="E105" s="58">
        <v>960</v>
      </c>
      <c r="F105" s="58">
        <v>26422</v>
      </c>
      <c r="G105" s="58">
        <v>158343</v>
      </c>
      <c r="H105" s="58"/>
      <c r="I105" s="58"/>
      <c r="J105" s="59"/>
      <c r="K105" s="58">
        <v>120599</v>
      </c>
      <c r="L105" s="58">
        <v>11213</v>
      </c>
      <c r="M105" s="58">
        <v>690</v>
      </c>
      <c r="N105" s="58">
        <v>25458</v>
      </c>
      <c r="O105" s="58"/>
      <c r="P105" s="58"/>
      <c r="Q105" s="59">
        <v>120</v>
      </c>
    </row>
    <row r="106" spans="1:17" ht="15" x14ac:dyDescent="0.4">
      <c r="A106" s="44"/>
      <c r="B106" s="78">
        <v>2022</v>
      </c>
      <c r="C106" s="46" t="s">
        <v>22</v>
      </c>
      <c r="D106" s="54">
        <v>3498</v>
      </c>
      <c r="E106" s="55">
        <v>515</v>
      </c>
      <c r="F106" s="55">
        <v>120607</v>
      </c>
      <c r="G106" s="55">
        <v>118473</v>
      </c>
      <c r="H106" s="55"/>
      <c r="I106" s="55"/>
      <c r="J106" s="56"/>
      <c r="K106" s="55">
        <v>68673</v>
      </c>
      <c r="L106" s="55">
        <v>10815</v>
      </c>
      <c r="M106" s="55">
        <v>8855</v>
      </c>
      <c r="N106" s="55">
        <v>72216</v>
      </c>
      <c r="O106" s="55"/>
      <c r="P106" s="55"/>
      <c r="Q106" s="56"/>
    </row>
    <row r="107" spans="1:17" ht="15" x14ac:dyDescent="0.4">
      <c r="A107" s="37"/>
      <c r="B107" s="38">
        <v>2023</v>
      </c>
      <c r="C107" s="39" t="s">
        <v>23</v>
      </c>
      <c r="D107" s="57">
        <v>2115.85</v>
      </c>
      <c r="E107" s="58">
        <v>68</v>
      </c>
      <c r="F107" s="58">
        <v>71797</v>
      </c>
      <c r="G107" s="58">
        <v>100933</v>
      </c>
      <c r="H107" s="58"/>
      <c r="I107" s="58"/>
      <c r="J107" s="59"/>
      <c r="K107" s="58">
        <v>60462.15</v>
      </c>
      <c r="L107" s="58">
        <v>8539</v>
      </c>
      <c r="M107" s="58">
        <v>13137</v>
      </c>
      <c r="N107" s="58">
        <v>79931</v>
      </c>
      <c r="O107" s="58"/>
      <c r="P107" s="58"/>
      <c r="Q107" s="59"/>
    </row>
    <row r="108" spans="1:17" ht="15" x14ac:dyDescent="0.4">
      <c r="A108" s="44"/>
      <c r="B108" s="78">
        <v>2023</v>
      </c>
      <c r="C108" s="46" t="s">
        <v>20</v>
      </c>
      <c r="D108" s="54">
        <v>6364.34</v>
      </c>
      <c r="E108" s="55">
        <v>589</v>
      </c>
      <c r="F108" s="55">
        <v>37610.03</v>
      </c>
      <c r="G108" s="55">
        <v>184027</v>
      </c>
      <c r="H108" s="55"/>
      <c r="I108" s="55"/>
      <c r="J108" s="56"/>
      <c r="K108" s="55">
        <v>97336.66</v>
      </c>
      <c r="L108" s="55">
        <v>8423</v>
      </c>
      <c r="M108" s="55">
        <v>33302.97</v>
      </c>
      <c r="N108" s="55">
        <v>91399</v>
      </c>
      <c r="O108" s="55">
        <v>700</v>
      </c>
      <c r="P108" s="55"/>
      <c r="Q108" s="56"/>
    </row>
    <row r="109" spans="1:17" ht="15" x14ac:dyDescent="0.4">
      <c r="A109" s="37"/>
      <c r="B109" s="77">
        <v>2023</v>
      </c>
      <c r="C109" s="39" t="s">
        <v>21</v>
      </c>
      <c r="D109" s="57">
        <v>6746.88</v>
      </c>
      <c r="E109" s="58">
        <v>354</v>
      </c>
      <c r="F109" s="58">
        <v>52995</v>
      </c>
      <c r="G109" s="58">
        <v>184403.24</v>
      </c>
      <c r="H109" s="58"/>
      <c r="I109" s="58"/>
      <c r="J109" s="59"/>
      <c r="K109" s="58">
        <v>59204.12</v>
      </c>
      <c r="L109" s="58">
        <v>1932</v>
      </c>
      <c r="M109" s="58">
        <v>7051</v>
      </c>
      <c r="N109" s="58">
        <v>80424.760000000009</v>
      </c>
      <c r="O109" s="58">
        <v>1517</v>
      </c>
      <c r="P109" s="58">
        <v>260</v>
      </c>
      <c r="Q109" s="59"/>
    </row>
    <row r="110" spans="1:17" ht="15" x14ac:dyDescent="0.4">
      <c r="A110" s="44"/>
      <c r="B110" s="78">
        <v>2023</v>
      </c>
      <c r="C110" s="46" t="s">
        <v>22</v>
      </c>
      <c r="D110" s="54">
        <v>3226.33</v>
      </c>
      <c r="E110" s="55">
        <v>377</v>
      </c>
      <c r="F110" s="55">
        <v>18398</v>
      </c>
      <c r="G110" s="55">
        <v>144316</v>
      </c>
      <c r="H110" s="55">
        <v>136</v>
      </c>
      <c r="I110" s="55"/>
      <c r="J110" s="56"/>
      <c r="K110" s="55">
        <v>70714.67</v>
      </c>
      <c r="L110" s="55">
        <v>2714</v>
      </c>
      <c r="M110" s="55">
        <v>25717</v>
      </c>
      <c r="N110" s="55">
        <v>69596</v>
      </c>
      <c r="O110" s="55">
        <v>200</v>
      </c>
      <c r="P110" s="55"/>
      <c r="Q110" s="56"/>
    </row>
    <row r="111" spans="1:17" ht="15" x14ac:dyDescent="0.4">
      <c r="A111" s="37"/>
      <c r="B111" s="38">
        <v>2024</v>
      </c>
      <c r="C111" s="39" t="s">
        <v>23</v>
      </c>
      <c r="D111" s="57">
        <v>7487</v>
      </c>
      <c r="E111" s="58">
        <v>5758</v>
      </c>
      <c r="F111" s="58">
        <v>39659</v>
      </c>
      <c r="G111" s="58">
        <v>112158.66</v>
      </c>
      <c r="H111" s="58">
        <v>120</v>
      </c>
      <c r="I111" s="58"/>
      <c r="J111" s="59"/>
      <c r="K111" s="58">
        <v>71087</v>
      </c>
      <c r="L111" s="58">
        <v>4132</v>
      </c>
      <c r="M111" s="58">
        <v>645</v>
      </c>
      <c r="N111" s="58">
        <v>47218.340000000004</v>
      </c>
      <c r="O111" s="58">
        <v>3931</v>
      </c>
      <c r="P111" s="58"/>
      <c r="Q111" s="59"/>
    </row>
    <row r="112" spans="1:17" ht="15" x14ac:dyDescent="0.4">
      <c r="A112" s="44" t="s">
        <v>24</v>
      </c>
      <c r="B112" s="45">
        <v>2012</v>
      </c>
      <c r="C112" s="46" t="s">
        <v>20</v>
      </c>
      <c r="D112" s="54">
        <v>29529</v>
      </c>
      <c r="E112" s="55">
        <v>451</v>
      </c>
      <c r="F112" s="55">
        <v>11199</v>
      </c>
      <c r="G112" s="55">
        <v>35728</v>
      </c>
      <c r="H112" s="55"/>
      <c r="I112" s="55"/>
      <c r="J112" s="56"/>
      <c r="K112" s="55">
        <v>273186</v>
      </c>
      <c r="L112" s="55">
        <v>11761</v>
      </c>
      <c r="M112" s="55">
        <v>5417</v>
      </c>
      <c r="N112" s="55">
        <v>62334</v>
      </c>
      <c r="O112" s="55">
        <v>876</v>
      </c>
      <c r="P112" s="55"/>
      <c r="Q112" s="56"/>
    </row>
    <row r="113" spans="1:17" ht="15" x14ac:dyDescent="0.4">
      <c r="A113" s="37" t="s">
        <v>91</v>
      </c>
      <c r="B113" s="77">
        <v>2012</v>
      </c>
      <c r="C113" s="39" t="s">
        <v>21</v>
      </c>
      <c r="D113" s="57">
        <v>32121</v>
      </c>
      <c r="E113" s="58">
        <v>1486</v>
      </c>
      <c r="F113" s="58">
        <v>12923</v>
      </c>
      <c r="G113" s="58">
        <v>71860</v>
      </c>
      <c r="H113" s="58"/>
      <c r="I113" s="58"/>
      <c r="J113" s="59"/>
      <c r="K113" s="58">
        <v>317821</v>
      </c>
      <c r="L113" s="58">
        <v>6337</v>
      </c>
      <c r="M113" s="58">
        <v>20687</v>
      </c>
      <c r="N113" s="58">
        <v>39685</v>
      </c>
      <c r="O113" s="58">
        <v>623</v>
      </c>
      <c r="P113" s="58"/>
      <c r="Q113" s="59"/>
    </row>
    <row r="114" spans="1:17" ht="15" x14ac:dyDescent="0.4">
      <c r="A114" s="44"/>
      <c r="B114" s="78">
        <v>2012</v>
      </c>
      <c r="C114" s="46" t="s">
        <v>22</v>
      </c>
      <c r="D114" s="54">
        <v>34455</v>
      </c>
      <c r="E114" s="55">
        <v>937</v>
      </c>
      <c r="F114" s="55">
        <v>10312</v>
      </c>
      <c r="G114" s="55">
        <v>63745</v>
      </c>
      <c r="H114" s="55">
        <v>417</v>
      </c>
      <c r="I114" s="55"/>
      <c r="J114" s="56"/>
      <c r="K114" s="55">
        <v>269271</v>
      </c>
      <c r="L114" s="55">
        <v>6295</v>
      </c>
      <c r="M114" s="55">
        <v>11005</v>
      </c>
      <c r="N114" s="55">
        <v>115634</v>
      </c>
      <c r="O114" s="55">
        <v>570</v>
      </c>
      <c r="P114" s="55"/>
      <c r="Q114" s="56"/>
    </row>
    <row r="115" spans="1:17" ht="15" x14ac:dyDescent="0.4">
      <c r="A115" s="37"/>
      <c r="B115" s="38">
        <v>2013</v>
      </c>
      <c r="C115" s="39" t="s">
        <v>23</v>
      </c>
      <c r="D115" s="57">
        <v>29523</v>
      </c>
      <c r="E115" s="58">
        <v>554</v>
      </c>
      <c r="F115" s="58">
        <v>36164</v>
      </c>
      <c r="G115" s="58">
        <v>71820</v>
      </c>
      <c r="H115" s="58"/>
      <c r="I115" s="58"/>
      <c r="J115" s="59"/>
      <c r="K115" s="58">
        <v>576761</v>
      </c>
      <c r="L115" s="58">
        <v>15718</v>
      </c>
      <c r="M115" s="58">
        <v>10575</v>
      </c>
      <c r="N115" s="58">
        <v>55886</v>
      </c>
      <c r="O115" s="58">
        <v>922</v>
      </c>
      <c r="P115" s="58"/>
      <c r="Q115" s="59"/>
    </row>
    <row r="116" spans="1:17" ht="15" x14ac:dyDescent="0.4">
      <c r="A116" s="44"/>
      <c r="B116" s="78">
        <v>2013</v>
      </c>
      <c r="C116" s="46" t="s">
        <v>20</v>
      </c>
      <c r="D116" s="54">
        <v>30875</v>
      </c>
      <c r="E116" s="55">
        <v>2134</v>
      </c>
      <c r="F116" s="55">
        <v>27674</v>
      </c>
      <c r="G116" s="55">
        <v>105332</v>
      </c>
      <c r="H116" s="55"/>
      <c r="I116" s="55"/>
      <c r="J116" s="56"/>
      <c r="K116" s="55">
        <v>355276</v>
      </c>
      <c r="L116" s="55">
        <v>20005</v>
      </c>
      <c r="M116" s="55">
        <v>21658</v>
      </c>
      <c r="N116" s="55">
        <v>78068</v>
      </c>
      <c r="O116" s="55">
        <v>336</v>
      </c>
      <c r="P116" s="55"/>
      <c r="Q116" s="56"/>
    </row>
    <row r="117" spans="1:17" ht="15" x14ac:dyDescent="0.4">
      <c r="A117" s="37"/>
      <c r="B117" s="77">
        <v>2013</v>
      </c>
      <c r="C117" s="39" t="s">
        <v>21</v>
      </c>
      <c r="D117" s="57">
        <v>33347</v>
      </c>
      <c r="E117" s="58">
        <v>790</v>
      </c>
      <c r="F117" s="58">
        <v>33327</v>
      </c>
      <c r="G117" s="58">
        <v>157797</v>
      </c>
      <c r="H117" s="58"/>
      <c r="I117" s="58"/>
      <c r="J117" s="59"/>
      <c r="K117" s="58">
        <v>347878</v>
      </c>
      <c r="L117" s="58">
        <v>13076</v>
      </c>
      <c r="M117" s="58">
        <v>33821</v>
      </c>
      <c r="N117" s="58">
        <v>98871</v>
      </c>
      <c r="O117" s="58">
        <v>1072</v>
      </c>
      <c r="P117" s="58"/>
      <c r="Q117" s="59"/>
    </row>
    <row r="118" spans="1:17" ht="15" x14ac:dyDescent="0.4">
      <c r="A118" s="44"/>
      <c r="B118" s="78">
        <v>2013</v>
      </c>
      <c r="C118" s="46" t="s">
        <v>22</v>
      </c>
      <c r="D118" s="54">
        <v>12868</v>
      </c>
      <c r="E118" s="55">
        <v>1199</v>
      </c>
      <c r="F118" s="55">
        <v>23313</v>
      </c>
      <c r="G118" s="55">
        <v>99055</v>
      </c>
      <c r="H118" s="55"/>
      <c r="I118" s="55"/>
      <c r="J118" s="56"/>
      <c r="K118" s="55">
        <v>246457</v>
      </c>
      <c r="L118" s="55">
        <v>3642</v>
      </c>
      <c r="M118" s="55">
        <v>28672</v>
      </c>
      <c r="N118" s="55">
        <v>148721</v>
      </c>
      <c r="O118" s="55"/>
      <c r="P118" s="55"/>
      <c r="Q118" s="56"/>
    </row>
    <row r="119" spans="1:17" ht="15" x14ac:dyDescent="0.4">
      <c r="A119" s="37"/>
      <c r="B119" s="38">
        <v>2014</v>
      </c>
      <c r="C119" s="39" t="s">
        <v>23</v>
      </c>
      <c r="D119" s="57">
        <v>12154</v>
      </c>
      <c r="E119" s="58">
        <v>477</v>
      </c>
      <c r="F119" s="58">
        <v>22160</v>
      </c>
      <c r="G119" s="58">
        <v>63288</v>
      </c>
      <c r="H119" s="58"/>
      <c r="I119" s="58"/>
      <c r="J119" s="59"/>
      <c r="K119" s="58">
        <v>377852</v>
      </c>
      <c r="L119" s="58">
        <v>21031</v>
      </c>
      <c r="M119" s="58">
        <v>16573</v>
      </c>
      <c r="N119" s="58">
        <v>42497</v>
      </c>
      <c r="O119" s="58">
        <v>230</v>
      </c>
      <c r="P119" s="58"/>
      <c r="Q119" s="59"/>
    </row>
    <row r="120" spans="1:17" ht="15" x14ac:dyDescent="0.4">
      <c r="A120" s="44"/>
      <c r="B120" s="78">
        <v>2014</v>
      </c>
      <c r="C120" s="46" t="s">
        <v>20</v>
      </c>
      <c r="D120" s="54">
        <v>16934</v>
      </c>
      <c r="E120" s="55">
        <v>680</v>
      </c>
      <c r="F120" s="55">
        <v>13238</v>
      </c>
      <c r="G120" s="55">
        <v>81000</v>
      </c>
      <c r="H120" s="55"/>
      <c r="I120" s="55"/>
      <c r="J120" s="56"/>
      <c r="K120" s="55">
        <v>235561</v>
      </c>
      <c r="L120" s="55">
        <v>34875</v>
      </c>
      <c r="M120" s="55">
        <v>12016</v>
      </c>
      <c r="N120" s="55">
        <v>95299</v>
      </c>
      <c r="O120" s="55">
        <v>746</v>
      </c>
      <c r="P120" s="55"/>
      <c r="Q120" s="56"/>
    </row>
    <row r="121" spans="1:17" ht="15" x14ac:dyDescent="0.4">
      <c r="A121" s="37"/>
      <c r="B121" s="77">
        <v>2014</v>
      </c>
      <c r="C121" s="39" t="s">
        <v>21</v>
      </c>
      <c r="D121" s="57">
        <v>36023</v>
      </c>
      <c r="E121" s="58">
        <v>2591</v>
      </c>
      <c r="F121" s="58">
        <v>8879</v>
      </c>
      <c r="G121" s="58">
        <v>21232</v>
      </c>
      <c r="H121" s="58"/>
      <c r="I121" s="58"/>
      <c r="J121" s="59"/>
      <c r="K121" s="58">
        <v>329006</v>
      </c>
      <c r="L121" s="58">
        <v>8987</v>
      </c>
      <c r="M121" s="58">
        <v>20842</v>
      </c>
      <c r="N121" s="58">
        <v>68984</v>
      </c>
      <c r="O121" s="58">
        <v>9211</v>
      </c>
      <c r="P121" s="58"/>
      <c r="Q121" s="59"/>
    </row>
    <row r="122" spans="1:17" ht="15" x14ac:dyDescent="0.4">
      <c r="A122" s="44"/>
      <c r="B122" s="78">
        <v>2014</v>
      </c>
      <c r="C122" s="46" t="s">
        <v>22</v>
      </c>
      <c r="D122" s="54">
        <v>30926</v>
      </c>
      <c r="E122" s="55">
        <v>1626</v>
      </c>
      <c r="F122" s="55">
        <v>15666</v>
      </c>
      <c r="G122" s="55">
        <v>19919</v>
      </c>
      <c r="H122" s="55">
        <v>5642</v>
      </c>
      <c r="I122" s="55"/>
      <c r="J122" s="56"/>
      <c r="K122" s="55">
        <v>391017</v>
      </c>
      <c r="L122" s="55">
        <v>22550</v>
      </c>
      <c r="M122" s="55">
        <v>15181</v>
      </c>
      <c r="N122" s="55">
        <v>58487</v>
      </c>
      <c r="O122" s="55">
        <v>26230</v>
      </c>
      <c r="P122" s="55"/>
      <c r="Q122" s="56"/>
    </row>
    <row r="123" spans="1:17" ht="15" x14ac:dyDescent="0.4">
      <c r="A123" s="37"/>
      <c r="B123" s="38">
        <v>2015</v>
      </c>
      <c r="C123" s="39" t="s">
        <v>23</v>
      </c>
      <c r="D123" s="57">
        <v>18760</v>
      </c>
      <c r="E123" s="58">
        <v>1861</v>
      </c>
      <c r="F123" s="58">
        <v>11101</v>
      </c>
      <c r="G123" s="58">
        <v>78664</v>
      </c>
      <c r="H123" s="58"/>
      <c r="I123" s="58"/>
      <c r="J123" s="59"/>
      <c r="K123" s="58">
        <v>413602</v>
      </c>
      <c r="L123" s="58">
        <v>15043</v>
      </c>
      <c r="M123" s="58">
        <v>11841</v>
      </c>
      <c r="N123" s="58">
        <v>99616</v>
      </c>
      <c r="O123" s="58">
        <v>240</v>
      </c>
      <c r="P123" s="58"/>
      <c r="Q123" s="59"/>
    </row>
    <row r="124" spans="1:17" ht="15" x14ac:dyDescent="0.4">
      <c r="A124" s="44"/>
      <c r="B124" s="78">
        <v>2015</v>
      </c>
      <c r="C124" s="46" t="s">
        <v>20</v>
      </c>
      <c r="D124" s="54">
        <v>13413</v>
      </c>
      <c r="E124" s="55">
        <v>1607</v>
      </c>
      <c r="F124" s="55">
        <v>9545</v>
      </c>
      <c r="G124" s="55">
        <v>64068</v>
      </c>
      <c r="H124" s="55"/>
      <c r="I124" s="55"/>
      <c r="J124" s="56"/>
      <c r="K124" s="55">
        <v>373500</v>
      </c>
      <c r="L124" s="55">
        <v>17758</v>
      </c>
      <c r="M124" s="55">
        <v>4948</v>
      </c>
      <c r="N124" s="55">
        <v>95740</v>
      </c>
      <c r="O124" s="55">
        <v>1505</v>
      </c>
      <c r="P124" s="55"/>
      <c r="Q124" s="56"/>
    </row>
    <row r="125" spans="1:17" ht="15" x14ac:dyDescent="0.4">
      <c r="A125" s="37"/>
      <c r="B125" s="77">
        <v>2015</v>
      </c>
      <c r="C125" s="39" t="s">
        <v>21</v>
      </c>
      <c r="D125" s="57">
        <v>16192</v>
      </c>
      <c r="E125" s="58">
        <v>758</v>
      </c>
      <c r="F125" s="58">
        <v>5541</v>
      </c>
      <c r="G125" s="58">
        <v>36238</v>
      </c>
      <c r="H125" s="58"/>
      <c r="I125" s="58"/>
      <c r="J125" s="59"/>
      <c r="K125" s="58">
        <v>352697</v>
      </c>
      <c r="L125" s="58">
        <v>28673</v>
      </c>
      <c r="M125" s="58">
        <v>27297</v>
      </c>
      <c r="N125" s="58">
        <v>114666</v>
      </c>
      <c r="O125" s="58">
        <v>2279</v>
      </c>
      <c r="P125" s="58"/>
      <c r="Q125" s="59"/>
    </row>
    <row r="126" spans="1:17" ht="15" x14ac:dyDescent="0.4">
      <c r="A126" s="44"/>
      <c r="B126" s="78">
        <v>2015</v>
      </c>
      <c r="C126" s="46" t="s">
        <v>22</v>
      </c>
      <c r="D126" s="54">
        <v>14116</v>
      </c>
      <c r="E126" s="55">
        <v>1379</v>
      </c>
      <c r="F126" s="55">
        <v>2171</v>
      </c>
      <c r="G126" s="55">
        <v>58500</v>
      </c>
      <c r="H126" s="55"/>
      <c r="I126" s="55"/>
      <c r="J126" s="56"/>
      <c r="K126" s="55">
        <v>443003</v>
      </c>
      <c r="L126" s="55">
        <v>11379</v>
      </c>
      <c r="M126" s="55">
        <v>12700</v>
      </c>
      <c r="N126" s="55">
        <v>154066</v>
      </c>
      <c r="O126" s="55">
        <v>510</v>
      </c>
      <c r="P126" s="55"/>
      <c r="Q126" s="56"/>
    </row>
    <row r="127" spans="1:17" ht="15" x14ac:dyDescent="0.4">
      <c r="A127" s="37"/>
      <c r="B127" s="38">
        <v>2016</v>
      </c>
      <c r="C127" s="39" t="s">
        <v>23</v>
      </c>
      <c r="D127" s="57">
        <v>11492</v>
      </c>
      <c r="E127" s="58">
        <v>1346</v>
      </c>
      <c r="F127" s="58">
        <v>1739</v>
      </c>
      <c r="G127" s="58">
        <v>56273</v>
      </c>
      <c r="H127" s="58"/>
      <c r="I127" s="58"/>
      <c r="J127" s="59"/>
      <c r="K127" s="58">
        <v>426277</v>
      </c>
      <c r="L127" s="58">
        <v>20344</v>
      </c>
      <c r="M127" s="58">
        <v>1442</v>
      </c>
      <c r="N127" s="58">
        <v>178974</v>
      </c>
      <c r="O127" s="58">
        <v>1948</v>
      </c>
      <c r="P127" s="58"/>
      <c r="Q127" s="59"/>
    </row>
    <row r="128" spans="1:17" ht="15" x14ac:dyDescent="0.4">
      <c r="A128" s="44"/>
      <c r="B128" s="78">
        <v>2016</v>
      </c>
      <c r="C128" s="46" t="s">
        <v>20</v>
      </c>
      <c r="D128" s="54">
        <v>21335</v>
      </c>
      <c r="E128" s="55">
        <v>1632</v>
      </c>
      <c r="F128" s="55">
        <v>6260</v>
      </c>
      <c r="G128" s="55">
        <v>63294</v>
      </c>
      <c r="H128" s="55"/>
      <c r="I128" s="55"/>
      <c r="J128" s="56"/>
      <c r="K128" s="55">
        <v>463579</v>
      </c>
      <c r="L128" s="55">
        <v>15623</v>
      </c>
      <c r="M128" s="55">
        <v>7234</v>
      </c>
      <c r="N128" s="55">
        <v>230942</v>
      </c>
      <c r="O128" s="55">
        <v>2914</v>
      </c>
      <c r="P128" s="55"/>
      <c r="Q128" s="56"/>
    </row>
    <row r="129" spans="1:17" ht="15" x14ac:dyDescent="0.4">
      <c r="A129" s="37"/>
      <c r="B129" s="77">
        <v>2016</v>
      </c>
      <c r="C129" s="39" t="s">
        <v>21</v>
      </c>
      <c r="D129" s="57">
        <v>8766</v>
      </c>
      <c r="E129" s="58">
        <v>1611</v>
      </c>
      <c r="F129" s="58">
        <v>7997</v>
      </c>
      <c r="G129" s="58">
        <v>59420</v>
      </c>
      <c r="H129" s="58"/>
      <c r="I129" s="58"/>
      <c r="J129" s="59"/>
      <c r="K129" s="58">
        <v>443709</v>
      </c>
      <c r="L129" s="58">
        <v>17001</v>
      </c>
      <c r="M129" s="58">
        <v>7130</v>
      </c>
      <c r="N129" s="58">
        <v>149352</v>
      </c>
      <c r="O129" s="58">
        <v>540</v>
      </c>
      <c r="P129" s="58"/>
      <c r="Q129" s="59"/>
    </row>
    <row r="130" spans="1:17" ht="15" x14ac:dyDescent="0.4">
      <c r="A130" s="44"/>
      <c r="B130" s="78">
        <v>2016</v>
      </c>
      <c r="C130" s="46" t="s">
        <v>22</v>
      </c>
      <c r="D130" s="54">
        <v>10521</v>
      </c>
      <c r="E130" s="55">
        <v>1548</v>
      </c>
      <c r="F130" s="55">
        <v>2783</v>
      </c>
      <c r="G130" s="55">
        <v>32630</v>
      </c>
      <c r="H130" s="55"/>
      <c r="I130" s="55"/>
      <c r="J130" s="56"/>
      <c r="K130" s="55">
        <v>291721</v>
      </c>
      <c r="L130" s="55">
        <v>12627</v>
      </c>
      <c r="M130" s="55">
        <v>8495</v>
      </c>
      <c r="N130" s="55">
        <v>126263</v>
      </c>
      <c r="O130" s="55">
        <v>2595</v>
      </c>
      <c r="P130" s="55"/>
      <c r="Q130" s="56"/>
    </row>
    <row r="131" spans="1:17" ht="15" x14ac:dyDescent="0.4">
      <c r="A131" s="37"/>
      <c r="B131" s="38">
        <v>2017</v>
      </c>
      <c r="C131" s="39" t="s">
        <v>23</v>
      </c>
      <c r="D131" s="57">
        <v>34069</v>
      </c>
      <c r="E131" s="58">
        <v>4633</v>
      </c>
      <c r="F131" s="58">
        <v>1955</v>
      </c>
      <c r="G131" s="58">
        <v>58061</v>
      </c>
      <c r="H131" s="58"/>
      <c r="I131" s="58"/>
      <c r="J131" s="59"/>
      <c r="K131" s="58">
        <v>365841</v>
      </c>
      <c r="L131" s="58">
        <v>24782</v>
      </c>
      <c r="M131" s="58">
        <v>8419</v>
      </c>
      <c r="N131" s="58">
        <v>155399</v>
      </c>
      <c r="O131" s="58">
        <v>711</v>
      </c>
      <c r="P131" s="58"/>
      <c r="Q131" s="59"/>
    </row>
    <row r="132" spans="1:17" ht="15" x14ac:dyDescent="0.4">
      <c r="A132" s="44"/>
      <c r="B132" s="78">
        <v>2017</v>
      </c>
      <c r="C132" s="46" t="s">
        <v>20</v>
      </c>
      <c r="D132" s="54">
        <v>40571</v>
      </c>
      <c r="E132" s="55">
        <v>2754</v>
      </c>
      <c r="F132" s="55">
        <v>4805</v>
      </c>
      <c r="G132" s="55">
        <v>70188</v>
      </c>
      <c r="H132" s="55">
        <v>239</v>
      </c>
      <c r="I132" s="55"/>
      <c r="J132" s="56"/>
      <c r="K132" s="55">
        <v>397993</v>
      </c>
      <c r="L132" s="55">
        <v>26973</v>
      </c>
      <c r="M132" s="55">
        <v>1196</v>
      </c>
      <c r="N132" s="55">
        <v>21539</v>
      </c>
      <c r="O132" s="55">
        <v>788</v>
      </c>
      <c r="P132" s="55"/>
      <c r="Q132" s="56"/>
    </row>
    <row r="133" spans="1:17" ht="15" x14ac:dyDescent="0.4">
      <c r="A133" s="37"/>
      <c r="B133" s="77">
        <v>2017</v>
      </c>
      <c r="C133" s="39" t="s">
        <v>21</v>
      </c>
      <c r="D133" s="57">
        <v>58793</v>
      </c>
      <c r="E133" s="58">
        <v>3329</v>
      </c>
      <c r="F133" s="58">
        <v>10500</v>
      </c>
      <c r="G133" s="58">
        <v>56865</v>
      </c>
      <c r="H133" s="58"/>
      <c r="I133" s="58"/>
      <c r="J133" s="59"/>
      <c r="K133" s="58">
        <v>391949</v>
      </c>
      <c r="L133" s="58">
        <v>28827</v>
      </c>
      <c r="M133" s="58">
        <v>7008</v>
      </c>
      <c r="N133" s="58">
        <v>119136</v>
      </c>
      <c r="O133" s="58">
        <v>1526</v>
      </c>
      <c r="P133" s="58"/>
      <c r="Q133" s="59"/>
    </row>
    <row r="134" spans="1:17" ht="15" x14ac:dyDescent="0.4">
      <c r="A134" s="44"/>
      <c r="B134" s="78">
        <v>2017</v>
      </c>
      <c r="C134" s="46" t="s">
        <v>22</v>
      </c>
      <c r="D134" s="54">
        <v>10836</v>
      </c>
      <c r="E134" s="55">
        <v>1850</v>
      </c>
      <c r="F134" s="55">
        <v>3590</v>
      </c>
      <c r="G134" s="55">
        <v>65072</v>
      </c>
      <c r="H134" s="55">
        <v>100</v>
      </c>
      <c r="I134" s="55"/>
      <c r="J134" s="56"/>
      <c r="K134" s="55">
        <v>271817</v>
      </c>
      <c r="L134" s="55">
        <v>19940</v>
      </c>
      <c r="M134" s="55">
        <v>4954</v>
      </c>
      <c r="N134" s="55">
        <v>87418</v>
      </c>
      <c r="O134" s="55">
        <v>1118</v>
      </c>
      <c r="P134" s="55"/>
      <c r="Q134" s="56"/>
    </row>
    <row r="135" spans="1:17" ht="15" x14ac:dyDescent="0.4">
      <c r="A135" s="37"/>
      <c r="B135" s="38">
        <v>2018</v>
      </c>
      <c r="C135" s="39" t="s">
        <v>23</v>
      </c>
      <c r="D135" s="57">
        <v>27612</v>
      </c>
      <c r="E135" s="58">
        <v>2192</v>
      </c>
      <c r="F135" s="58">
        <v>2330</v>
      </c>
      <c r="G135" s="58">
        <v>79093</v>
      </c>
      <c r="H135" s="58"/>
      <c r="I135" s="58"/>
      <c r="J135" s="59"/>
      <c r="K135" s="58">
        <v>444333</v>
      </c>
      <c r="L135" s="58">
        <v>24850</v>
      </c>
      <c r="M135" s="58">
        <v>11706</v>
      </c>
      <c r="N135" s="58">
        <v>159078</v>
      </c>
      <c r="O135" s="58">
        <v>2023</v>
      </c>
      <c r="P135" s="58"/>
      <c r="Q135" s="59"/>
    </row>
    <row r="136" spans="1:17" ht="15" x14ac:dyDescent="0.4">
      <c r="A136" s="44"/>
      <c r="B136" s="78">
        <v>2018</v>
      </c>
      <c r="C136" s="46" t="s">
        <v>20</v>
      </c>
      <c r="D136" s="54">
        <v>19675</v>
      </c>
      <c r="E136" s="55">
        <v>691</v>
      </c>
      <c r="F136" s="55">
        <v>1596</v>
      </c>
      <c r="G136" s="55">
        <v>31534</v>
      </c>
      <c r="H136" s="55"/>
      <c r="I136" s="55"/>
      <c r="J136" s="56"/>
      <c r="K136" s="55">
        <v>432703</v>
      </c>
      <c r="L136" s="55">
        <v>25998</v>
      </c>
      <c r="M136" s="55">
        <v>245</v>
      </c>
      <c r="N136" s="55">
        <v>76439</v>
      </c>
      <c r="O136" s="55">
        <v>953</v>
      </c>
      <c r="P136" s="55"/>
      <c r="Q136" s="56"/>
    </row>
    <row r="137" spans="1:17" ht="15" x14ac:dyDescent="0.4">
      <c r="A137" s="37"/>
      <c r="B137" s="77">
        <v>2018</v>
      </c>
      <c r="C137" s="39" t="s">
        <v>21</v>
      </c>
      <c r="D137" s="57">
        <v>10693.84</v>
      </c>
      <c r="E137" s="58">
        <v>486</v>
      </c>
      <c r="F137" s="58">
        <v>1380</v>
      </c>
      <c r="G137" s="58">
        <v>43264</v>
      </c>
      <c r="H137" s="58"/>
      <c r="I137" s="58"/>
      <c r="J137" s="59"/>
      <c r="K137" s="58">
        <v>515822.16000000003</v>
      </c>
      <c r="L137" s="58">
        <v>25782</v>
      </c>
      <c r="M137" s="58">
        <v>2652</v>
      </c>
      <c r="N137" s="58">
        <v>89003</v>
      </c>
      <c r="O137" s="58">
        <v>1536</v>
      </c>
      <c r="P137" s="58"/>
      <c r="Q137" s="59"/>
    </row>
    <row r="138" spans="1:17" ht="15" x14ac:dyDescent="0.4">
      <c r="A138" s="44"/>
      <c r="B138" s="78">
        <v>2018</v>
      </c>
      <c r="C138" s="46" t="s">
        <v>22</v>
      </c>
      <c r="D138" s="54">
        <v>16699</v>
      </c>
      <c r="E138" s="55">
        <v>558</v>
      </c>
      <c r="F138" s="55">
        <v>1318</v>
      </c>
      <c r="G138" s="55">
        <v>69691</v>
      </c>
      <c r="H138" s="55">
        <v>376</v>
      </c>
      <c r="I138" s="55"/>
      <c r="J138" s="56"/>
      <c r="K138" s="55">
        <v>273964</v>
      </c>
      <c r="L138" s="55">
        <v>14215</v>
      </c>
      <c r="M138" s="55">
        <v>2482</v>
      </c>
      <c r="N138" s="55">
        <v>115005</v>
      </c>
      <c r="O138" s="55">
        <v>701</v>
      </c>
      <c r="P138" s="55"/>
      <c r="Q138" s="56">
        <v>400</v>
      </c>
    </row>
    <row r="139" spans="1:17" ht="15" x14ac:dyDescent="0.4">
      <c r="A139" s="37"/>
      <c r="B139" s="38">
        <v>2019</v>
      </c>
      <c r="C139" s="39" t="s">
        <v>23</v>
      </c>
      <c r="D139" s="57">
        <v>98850.33</v>
      </c>
      <c r="E139" s="58">
        <v>482</v>
      </c>
      <c r="F139" s="58">
        <v>25</v>
      </c>
      <c r="G139" s="58">
        <v>33478</v>
      </c>
      <c r="H139" s="58"/>
      <c r="I139" s="58"/>
      <c r="J139" s="59"/>
      <c r="K139" s="58">
        <v>297090.67</v>
      </c>
      <c r="L139" s="58">
        <v>9946</v>
      </c>
      <c r="M139" s="58">
        <v>7589</v>
      </c>
      <c r="N139" s="58">
        <v>70563</v>
      </c>
      <c r="O139" s="58">
        <v>160</v>
      </c>
      <c r="P139" s="58"/>
      <c r="Q139" s="59"/>
    </row>
    <row r="140" spans="1:17" ht="15" x14ac:dyDescent="0.4">
      <c r="A140" s="44"/>
      <c r="B140" s="78">
        <v>2019</v>
      </c>
      <c r="C140" s="46" t="s">
        <v>20</v>
      </c>
      <c r="D140" s="54">
        <v>13907.16</v>
      </c>
      <c r="E140" s="55">
        <v>180</v>
      </c>
      <c r="F140" s="55">
        <v>1540</v>
      </c>
      <c r="G140" s="55">
        <v>86582</v>
      </c>
      <c r="H140" s="55"/>
      <c r="I140" s="55"/>
      <c r="J140" s="56"/>
      <c r="K140" s="55">
        <v>332215.84000000003</v>
      </c>
      <c r="L140" s="55">
        <v>7133</v>
      </c>
      <c r="M140" s="55">
        <v>6899</v>
      </c>
      <c r="N140" s="55">
        <v>132844</v>
      </c>
      <c r="O140" s="55">
        <v>250</v>
      </c>
      <c r="P140" s="55"/>
      <c r="Q140" s="56"/>
    </row>
    <row r="141" spans="1:17" ht="15" x14ac:dyDescent="0.4">
      <c r="A141" s="37"/>
      <c r="B141" s="77">
        <v>2019</v>
      </c>
      <c r="C141" s="39" t="s">
        <v>21</v>
      </c>
      <c r="D141" s="57">
        <v>9858.33</v>
      </c>
      <c r="E141" s="58">
        <v>289</v>
      </c>
      <c r="F141" s="58">
        <v>753</v>
      </c>
      <c r="G141" s="58">
        <v>51993</v>
      </c>
      <c r="H141" s="58"/>
      <c r="I141" s="58"/>
      <c r="J141" s="59"/>
      <c r="K141" s="58">
        <v>341633.67000000004</v>
      </c>
      <c r="L141" s="58">
        <v>9520</v>
      </c>
      <c r="M141" s="58">
        <v>4122</v>
      </c>
      <c r="N141" s="58">
        <v>88943</v>
      </c>
      <c r="O141" s="58">
        <v>410</v>
      </c>
      <c r="P141" s="58"/>
      <c r="Q141" s="59">
        <v>115</v>
      </c>
    </row>
    <row r="142" spans="1:17" ht="15" x14ac:dyDescent="0.4">
      <c r="A142" s="44"/>
      <c r="B142" s="78">
        <v>2019</v>
      </c>
      <c r="C142" s="46" t="s">
        <v>22</v>
      </c>
      <c r="D142" s="54">
        <v>15558.83</v>
      </c>
      <c r="E142" s="55">
        <v>196</v>
      </c>
      <c r="F142" s="55">
        <v>4113</v>
      </c>
      <c r="G142" s="55">
        <v>11481</v>
      </c>
      <c r="H142" s="55"/>
      <c r="I142" s="55">
        <v>5384</v>
      </c>
      <c r="J142" s="56"/>
      <c r="K142" s="55">
        <v>284596.17000000004</v>
      </c>
      <c r="L142" s="55">
        <v>5941</v>
      </c>
      <c r="M142" s="55">
        <v>8656</v>
      </c>
      <c r="N142" s="55">
        <v>54160</v>
      </c>
      <c r="O142" s="55">
        <v>493</v>
      </c>
      <c r="P142" s="55"/>
      <c r="Q142" s="56">
        <v>423</v>
      </c>
    </row>
    <row r="143" spans="1:17" ht="15" x14ac:dyDescent="0.4">
      <c r="A143" s="37"/>
      <c r="B143" s="38">
        <v>2020</v>
      </c>
      <c r="C143" s="39" t="s">
        <v>23</v>
      </c>
      <c r="D143" s="57">
        <v>35406.49</v>
      </c>
      <c r="E143" s="58">
        <v>425</v>
      </c>
      <c r="F143" s="58">
        <v>2129.33</v>
      </c>
      <c r="G143" s="58">
        <v>38575</v>
      </c>
      <c r="H143" s="58"/>
      <c r="I143" s="58"/>
      <c r="J143" s="59"/>
      <c r="K143" s="58">
        <v>174600.51</v>
      </c>
      <c r="L143" s="58">
        <v>1444</v>
      </c>
      <c r="M143" s="58">
        <v>3168.67</v>
      </c>
      <c r="N143" s="58">
        <v>59184</v>
      </c>
      <c r="O143" s="58">
        <v>317</v>
      </c>
      <c r="P143" s="58"/>
      <c r="Q143" s="59">
        <v>445</v>
      </c>
    </row>
    <row r="144" spans="1:17" ht="15" x14ac:dyDescent="0.4">
      <c r="A144" s="44"/>
      <c r="B144" s="78">
        <v>2020</v>
      </c>
      <c r="C144" s="46" t="s">
        <v>20</v>
      </c>
      <c r="D144" s="54">
        <v>28403.22</v>
      </c>
      <c r="E144" s="55">
        <v>38</v>
      </c>
      <c r="F144" s="55">
        <v>507</v>
      </c>
      <c r="G144" s="55"/>
      <c r="H144" s="55"/>
      <c r="I144" s="55"/>
      <c r="J144" s="56"/>
      <c r="K144" s="55">
        <v>206382.78000000003</v>
      </c>
      <c r="L144" s="55">
        <v>1654</v>
      </c>
      <c r="M144" s="55">
        <v>3351</v>
      </c>
      <c r="N144" s="55">
        <v>29662</v>
      </c>
      <c r="O144" s="55">
        <v>767</v>
      </c>
      <c r="P144" s="55"/>
      <c r="Q144" s="56"/>
    </row>
    <row r="145" spans="1:17" ht="15" x14ac:dyDescent="0.4">
      <c r="A145" s="37"/>
      <c r="B145" s="77">
        <v>2020</v>
      </c>
      <c r="C145" s="39" t="s">
        <v>21</v>
      </c>
      <c r="D145" s="57">
        <v>53762.33</v>
      </c>
      <c r="E145" s="58">
        <v>450</v>
      </c>
      <c r="F145" s="58">
        <v>5011</v>
      </c>
      <c r="G145" s="58">
        <v>55168.75</v>
      </c>
      <c r="H145" s="58"/>
      <c r="I145" s="58"/>
      <c r="J145" s="59"/>
      <c r="K145" s="58">
        <v>111400.66999999998</v>
      </c>
      <c r="L145" s="58">
        <v>3204</v>
      </c>
      <c r="M145" s="58">
        <v>2959</v>
      </c>
      <c r="N145" s="58">
        <v>104517.25</v>
      </c>
      <c r="O145" s="58">
        <v>997</v>
      </c>
      <c r="P145" s="58"/>
      <c r="Q145" s="59">
        <v>254</v>
      </c>
    </row>
    <row r="146" spans="1:17" ht="15" x14ac:dyDescent="0.4">
      <c r="A146" s="44"/>
      <c r="B146" s="78">
        <v>2020</v>
      </c>
      <c r="C146" s="46" t="s">
        <v>22</v>
      </c>
      <c r="D146" s="54">
        <v>22291.11</v>
      </c>
      <c r="E146" s="55">
        <v>687</v>
      </c>
      <c r="F146" s="55">
        <v>100</v>
      </c>
      <c r="G146" s="55">
        <v>64514</v>
      </c>
      <c r="H146" s="55"/>
      <c r="I146" s="55"/>
      <c r="J146" s="56"/>
      <c r="K146" s="55">
        <v>159364.89000000001</v>
      </c>
      <c r="L146" s="55">
        <v>7903</v>
      </c>
      <c r="M146" s="55">
        <v>429</v>
      </c>
      <c r="N146" s="55">
        <v>58945</v>
      </c>
      <c r="O146" s="55">
        <v>1598</v>
      </c>
      <c r="P146" s="55"/>
      <c r="Q146" s="56"/>
    </row>
    <row r="147" spans="1:17" ht="15" x14ac:dyDescent="0.4">
      <c r="A147" s="37"/>
      <c r="B147" s="38">
        <v>2021</v>
      </c>
      <c r="C147" s="39" t="s">
        <v>23</v>
      </c>
      <c r="D147" s="57">
        <v>18411.669999999998</v>
      </c>
      <c r="E147" s="58">
        <v>1050.33</v>
      </c>
      <c r="F147" s="58"/>
      <c r="G147" s="58">
        <v>68007</v>
      </c>
      <c r="H147" s="58"/>
      <c r="I147" s="58"/>
      <c r="J147" s="59"/>
      <c r="K147" s="58">
        <v>336186.32999999996</v>
      </c>
      <c r="L147" s="58">
        <v>5207.67</v>
      </c>
      <c r="M147" s="58">
        <v>633</v>
      </c>
      <c r="N147" s="58">
        <v>32748</v>
      </c>
      <c r="O147" s="58">
        <v>4078</v>
      </c>
      <c r="P147" s="58"/>
      <c r="Q147" s="59"/>
    </row>
    <row r="148" spans="1:17" ht="15" x14ac:dyDescent="0.4">
      <c r="A148" s="44"/>
      <c r="B148" s="78">
        <v>2021</v>
      </c>
      <c r="C148" s="46" t="s">
        <v>20</v>
      </c>
      <c r="D148" s="54">
        <v>64373.78</v>
      </c>
      <c r="E148" s="55">
        <v>1285</v>
      </c>
      <c r="F148" s="55">
        <v>667</v>
      </c>
      <c r="G148" s="55">
        <v>122076.75</v>
      </c>
      <c r="H148" s="55"/>
      <c r="I148" s="55"/>
      <c r="J148" s="56"/>
      <c r="K148" s="55">
        <v>320019.21999999991</v>
      </c>
      <c r="L148" s="55">
        <v>8726</v>
      </c>
      <c r="M148" s="55">
        <v>2685</v>
      </c>
      <c r="N148" s="55">
        <v>60158.25</v>
      </c>
      <c r="O148" s="55">
        <v>945</v>
      </c>
      <c r="P148" s="55"/>
      <c r="Q148" s="56"/>
    </row>
    <row r="149" spans="1:17" ht="15" x14ac:dyDescent="0.4">
      <c r="A149" s="37"/>
      <c r="B149" s="77">
        <v>2021</v>
      </c>
      <c r="C149" s="39" t="s">
        <v>21</v>
      </c>
      <c r="D149" s="57">
        <v>33360.07</v>
      </c>
      <c r="E149" s="58">
        <v>3115</v>
      </c>
      <c r="F149" s="58">
        <v>385</v>
      </c>
      <c r="G149" s="58">
        <v>58262.75</v>
      </c>
      <c r="H149" s="58">
        <v>162</v>
      </c>
      <c r="I149" s="58"/>
      <c r="J149" s="59"/>
      <c r="K149" s="58">
        <v>415192.92999999993</v>
      </c>
      <c r="L149" s="58">
        <v>10690</v>
      </c>
      <c r="M149" s="58">
        <v>168</v>
      </c>
      <c r="N149" s="58">
        <v>39594.25</v>
      </c>
      <c r="O149" s="58">
        <v>1737</v>
      </c>
      <c r="P149" s="58"/>
      <c r="Q149" s="59"/>
    </row>
    <row r="150" spans="1:17" ht="15" x14ac:dyDescent="0.4">
      <c r="A150" s="44"/>
      <c r="B150" s="78">
        <v>2021</v>
      </c>
      <c r="C150" s="46" t="s">
        <v>22</v>
      </c>
      <c r="D150" s="54">
        <v>15039.39</v>
      </c>
      <c r="E150" s="55">
        <v>2905</v>
      </c>
      <c r="F150" s="55">
        <v>70</v>
      </c>
      <c r="G150" s="55">
        <v>126463</v>
      </c>
      <c r="H150" s="55"/>
      <c r="I150" s="55"/>
      <c r="J150" s="56"/>
      <c r="K150" s="55">
        <v>335136.61000000004</v>
      </c>
      <c r="L150" s="55">
        <v>14727</v>
      </c>
      <c r="M150" s="55"/>
      <c r="N150" s="55">
        <v>55858</v>
      </c>
      <c r="O150" s="55">
        <v>2981</v>
      </c>
      <c r="P150" s="55"/>
      <c r="Q150" s="56"/>
    </row>
    <row r="151" spans="1:17" ht="15" x14ac:dyDescent="0.4">
      <c r="A151" s="37"/>
      <c r="B151" s="38">
        <v>2022</v>
      </c>
      <c r="C151" s="39" t="s">
        <v>23</v>
      </c>
      <c r="D151" s="57">
        <v>34910.960000000006</v>
      </c>
      <c r="E151" s="58">
        <v>3053</v>
      </c>
      <c r="F151" s="58">
        <v>75</v>
      </c>
      <c r="G151" s="58">
        <v>129086</v>
      </c>
      <c r="H151" s="58"/>
      <c r="I151" s="58"/>
      <c r="J151" s="59"/>
      <c r="K151" s="58">
        <v>320621.03999999998</v>
      </c>
      <c r="L151" s="58">
        <v>15361</v>
      </c>
      <c r="M151" s="58">
        <v>147</v>
      </c>
      <c r="N151" s="58">
        <v>51427</v>
      </c>
      <c r="O151" s="58">
        <v>1960</v>
      </c>
      <c r="P151" s="58"/>
      <c r="Q151" s="59">
        <v>310</v>
      </c>
    </row>
    <row r="152" spans="1:17" ht="15" x14ac:dyDescent="0.4">
      <c r="A152" s="44"/>
      <c r="B152" s="78">
        <v>2022</v>
      </c>
      <c r="C152" s="46" t="s">
        <v>20</v>
      </c>
      <c r="D152" s="54">
        <v>20688</v>
      </c>
      <c r="E152" s="55">
        <v>623</v>
      </c>
      <c r="F152" s="55"/>
      <c r="G152" s="55">
        <v>138177</v>
      </c>
      <c r="H152" s="55"/>
      <c r="I152" s="55"/>
      <c r="J152" s="56"/>
      <c r="K152" s="55">
        <v>460145</v>
      </c>
      <c r="L152" s="55">
        <v>5617</v>
      </c>
      <c r="M152" s="55">
        <v>580</v>
      </c>
      <c r="N152" s="55">
        <v>12521</v>
      </c>
      <c r="O152" s="55">
        <v>1958</v>
      </c>
      <c r="P152" s="55"/>
      <c r="Q152" s="56"/>
    </row>
    <row r="153" spans="1:17" ht="15" x14ac:dyDescent="0.4">
      <c r="A153" s="37"/>
      <c r="B153" s="77">
        <v>2022</v>
      </c>
      <c r="C153" s="39" t="s">
        <v>21</v>
      </c>
      <c r="D153" s="57">
        <v>27864</v>
      </c>
      <c r="E153" s="58">
        <v>110</v>
      </c>
      <c r="F153" s="58">
        <v>2519</v>
      </c>
      <c r="G153" s="58">
        <v>171572.5</v>
      </c>
      <c r="H153" s="58"/>
      <c r="I153" s="58"/>
      <c r="J153" s="59"/>
      <c r="K153" s="58">
        <v>425405</v>
      </c>
      <c r="L153" s="58">
        <v>4655</v>
      </c>
      <c r="M153" s="58">
        <v>795</v>
      </c>
      <c r="N153" s="58">
        <v>47058.5</v>
      </c>
      <c r="O153" s="58">
        <v>878</v>
      </c>
      <c r="P153" s="58"/>
      <c r="Q153" s="59"/>
    </row>
    <row r="154" spans="1:17" ht="15" x14ac:dyDescent="0.4">
      <c r="A154" s="44"/>
      <c r="B154" s="78">
        <v>2022</v>
      </c>
      <c r="C154" s="46" t="s">
        <v>22</v>
      </c>
      <c r="D154" s="54">
        <v>20117.919999999998</v>
      </c>
      <c r="E154" s="55">
        <v>905</v>
      </c>
      <c r="F154" s="55">
        <v>135</v>
      </c>
      <c r="G154" s="55">
        <v>118519</v>
      </c>
      <c r="H154" s="55"/>
      <c r="I154" s="55"/>
      <c r="J154" s="56"/>
      <c r="K154" s="55">
        <v>344355.07999999996</v>
      </c>
      <c r="L154" s="55">
        <v>3332</v>
      </c>
      <c r="M154" s="55"/>
      <c r="N154" s="55">
        <v>74022</v>
      </c>
      <c r="O154" s="55"/>
      <c r="P154" s="55">
        <v>300</v>
      </c>
      <c r="Q154" s="56"/>
    </row>
    <row r="155" spans="1:17" ht="15" x14ac:dyDescent="0.4">
      <c r="A155" s="37"/>
      <c r="B155" s="38">
        <v>2023</v>
      </c>
      <c r="C155" s="39" t="s">
        <v>23</v>
      </c>
      <c r="D155" s="57">
        <v>36621.339999999997</v>
      </c>
      <c r="E155" s="58"/>
      <c r="F155" s="58"/>
      <c r="G155" s="58">
        <v>91686.75</v>
      </c>
      <c r="H155" s="58"/>
      <c r="I155" s="58"/>
      <c r="J155" s="59"/>
      <c r="K155" s="58">
        <v>310691.65999999992</v>
      </c>
      <c r="L155" s="58">
        <v>4274</v>
      </c>
      <c r="M155" s="58"/>
      <c r="N155" s="58">
        <v>34299.25</v>
      </c>
      <c r="O155" s="58">
        <v>910</v>
      </c>
      <c r="P155" s="58"/>
      <c r="Q155" s="59"/>
    </row>
    <row r="156" spans="1:17" ht="15" x14ac:dyDescent="0.4">
      <c r="A156" s="44"/>
      <c r="B156" s="78">
        <v>2023</v>
      </c>
      <c r="C156" s="46" t="s">
        <v>20</v>
      </c>
      <c r="D156" s="54">
        <v>103678.08</v>
      </c>
      <c r="E156" s="55">
        <v>5385</v>
      </c>
      <c r="F156" s="55"/>
      <c r="G156" s="55">
        <v>69917</v>
      </c>
      <c r="H156" s="55">
        <v>86</v>
      </c>
      <c r="I156" s="55"/>
      <c r="J156" s="56"/>
      <c r="K156" s="55">
        <v>297584.92</v>
      </c>
      <c r="L156" s="55">
        <v>4983</v>
      </c>
      <c r="M156" s="55">
        <v>214</v>
      </c>
      <c r="N156" s="55"/>
      <c r="O156" s="55">
        <v>698</v>
      </c>
      <c r="P156" s="55">
        <v>334</v>
      </c>
      <c r="Q156" s="56"/>
    </row>
    <row r="157" spans="1:17" ht="15" x14ac:dyDescent="0.4">
      <c r="A157" s="37"/>
      <c r="B157" s="77">
        <v>2023</v>
      </c>
      <c r="C157" s="39" t="s">
        <v>21</v>
      </c>
      <c r="D157" s="57">
        <v>31851.399999999998</v>
      </c>
      <c r="E157" s="58">
        <v>261</v>
      </c>
      <c r="F157" s="58"/>
      <c r="G157" s="58">
        <v>91458</v>
      </c>
      <c r="H157" s="58">
        <v>550</v>
      </c>
      <c r="I157" s="58"/>
      <c r="J157" s="59"/>
      <c r="K157" s="58">
        <v>478770.6</v>
      </c>
      <c r="L157" s="58">
        <v>1432</v>
      </c>
      <c r="M157" s="58"/>
      <c r="N157" s="58">
        <v>21953</v>
      </c>
      <c r="O157" s="58">
        <v>305</v>
      </c>
      <c r="P157" s="58"/>
      <c r="Q157" s="59"/>
    </row>
    <row r="158" spans="1:17" ht="15" x14ac:dyDescent="0.4">
      <c r="A158" s="44"/>
      <c r="B158" s="78">
        <v>2023</v>
      </c>
      <c r="C158" s="46" t="s">
        <v>22</v>
      </c>
      <c r="D158" s="54">
        <v>15975.67</v>
      </c>
      <c r="E158" s="55">
        <v>228</v>
      </c>
      <c r="F158" s="55"/>
      <c r="G158" s="55">
        <v>129341.4</v>
      </c>
      <c r="H158" s="55">
        <v>240</v>
      </c>
      <c r="I158" s="55"/>
      <c r="J158" s="56"/>
      <c r="K158" s="55">
        <v>362949.32999999996</v>
      </c>
      <c r="L158" s="55">
        <v>1374</v>
      </c>
      <c r="M158" s="55"/>
      <c r="N158" s="55">
        <v>41836.6</v>
      </c>
      <c r="O158" s="55">
        <v>1385</v>
      </c>
      <c r="P158" s="55"/>
      <c r="Q158" s="56"/>
    </row>
    <row r="159" spans="1:17" ht="15" x14ac:dyDescent="0.4">
      <c r="A159" s="37"/>
      <c r="B159" s="38">
        <v>2024</v>
      </c>
      <c r="C159" s="39" t="s">
        <v>23</v>
      </c>
      <c r="D159" s="57">
        <v>21046.9</v>
      </c>
      <c r="E159" s="58">
        <v>411</v>
      </c>
      <c r="F159" s="58">
        <v>108</v>
      </c>
      <c r="G159" s="58">
        <v>183696</v>
      </c>
      <c r="H159" s="58">
        <v>47.5</v>
      </c>
      <c r="I159" s="58"/>
      <c r="J159" s="59"/>
      <c r="K159" s="58">
        <v>283016.09999999998</v>
      </c>
      <c r="L159" s="58">
        <v>508</v>
      </c>
      <c r="M159" s="58"/>
      <c r="N159" s="58">
        <v>9463</v>
      </c>
      <c r="O159" s="58">
        <v>541.5</v>
      </c>
      <c r="P159" s="58"/>
      <c r="Q159" s="59"/>
    </row>
    <row r="160" spans="1:17" ht="15" x14ac:dyDescent="0.4">
      <c r="A160" s="44" t="s">
        <v>25</v>
      </c>
      <c r="B160" s="83">
        <v>2012</v>
      </c>
      <c r="C160" s="46" t="s">
        <v>20</v>
      </c>
      <c r="D160" s="54">
        <v>4581</v>
      </c>
      <c r="E160" s="55">
        <v>28381</v>
      </c>
      <c r="F160" s="55">
        <v>25763</v>
      </c>
      <c r="G160" s="55">
        <v>22799</v>
      </c>
      <c r="H160" s="55"/>
      <c r="I160" s="55"/>
      <c r="J160" s="56"/>
      <c r="K160" s="55">
        <v>100174</v>
      </c>
      <c r="L160" s="55">
        <v>32597</v>
      </c>
      <c r="M160" s="55">
        <v>12395</v>
      </c>
      <c r="N160" s="55">
        <v>97749</v>
      </c>
      <c r="O160" s="55"/>
      <c r="P160" s="55"/>
      <c r="Q160" s="56"/>
    </row>
    <row r="161" spans="1:17" ht="15" x14ac:dyDescent="0.4">
      <c r="A161" s="37" t="s">
        <v>92</v>
      </c>
      <c r="B161" s="77">
        <v>2012</v>
      </c>
      <c r="C161" s="39" t="s">
        <v>21</v>
      </c>
      <c r="D161" s="57">
        <v>4623</v>
      </c>
      <c r="E161" s="58">
        <v>33281</v>
      </c>
      <c r="F161" s="58">
        <v>56212</v>
      </c>
      <c r="G161" s="58">
        <v>25798</v>
      </c>
      <c r="H161" s="58">
        <v>80</v>
      </c>
      <c r="I161" s="58"/>
      <c r="J161" s="59"/>
      <c r="K161" s="58">
        <v>24773</v>
      </c>
      <c r="L161" s="58">
        <v>30865</v>
      </c>
      <c r="M161" s="58">
        <v>22438</v>
      </c>
      <c r="N161" s="58">
        <v>49342</v>
      </c>
      <c r="O161" s="58">
        <v>439</v>
      </c>
      <c r="P161" s="58"/>
      <c r="Q161" s="59"/>
    </row>
    <row r="162" spans="1:17" ht="15" x14ac:dyDescent="0.4">
      <c r="A162" s="44"/>
      <c r="B162" s="78">
        <v>2012</v>
      </c>
      <c r="C162" s="46" t="s">
        <v>22</v>
      </c>
      <c r="D162" s="54">
        <v>6916</v>
      </c>
      <c r="E162" s="55">
        <v>30759</v>
      </c>
      <c r="F162" s="55">
        <v>24572</v>
      </c>
      <c r="G162" s="55">
        <v>17347</v>
      </c>
      <c r="H162" s="55">
        <v>40</v>
      </c>
      <c r="I162" s="55"/>
      <c r="J162" s="56"/>
      <c r="K162" s="55">
        <v>19883</v>
      </c>
      <c r="L162" s="55">
        <v>20726</v>
      </c>
      <c r="M162" s="55">
        <v>11636</v>
      </c>
      <c r="N162" s="55">
        <v>43409</v>
      </c>
      <c r="O162" s="55">
        <v>93</v>
      </c>
      <c r="P162" s="55"/>
      <c r="Q162" s="56"/>
    </row>
    <row r="163" spans="1:17" ht="15" x14ac:dyDescent="0.4">
      <c r="A163" s="37"/>
      <c r="B163" s="38">
        <v>2013</v>
      </c>
      <c r="C163" s="39" t="s">
        <v>23</v>
      </c>
      <c r="D163" s="57">
        <v>8168</v>
      </c>
      <c r="E163" s="58">
        <v>35524</v>
      </c>
      <c r="F163" s="58">
        <v>130535</v>
      </c>
      <c r="G163" s="58">
        <v>90369</v>
      </c>
      <c r="H163" s="58">
        <v>338</v>
      </c>
      <c r="I163" s="58"/>
      <c r="J163" s="59"/>
      <c r="K163" s="58">
        <v>46361</v>
      </c>
      <c r="L163" s="58">
        <v>30486</v>
      </c>
      <c r="M163" s="58">
        <v>13293</v>
      </c>
      <c r="N163" s="58">
        <v>67862</v>
      </c>
      <c r="O163" s="58">
        <v>331</v>
      </c>
      <c r="P163" s="58"/>
      <c r="Q163" s="59"/>
    </row>
    <row r="164" spans="1:17" ht="15" x14ac:dyDescent="0.4">
      <c r="A164" s="44"/>
      <c r="B164" s="78">
        <v>2013</v>
      </c>
      <c r="C164" s="46" t="s">
        <v>20</v>
      </c>
      <c r="D164" s="54">
        <v>13544</v>
      </c>
      <c r="E164" s="55">
        <v>39787</v>
      </c>
      <c r="F164" s="55">
        <v>55983</v>
      </c>
      <c r="G164" s="55">
        <v>22951</v>
      </c>
      <c r="H164" s="55">
        <v>345</v>
      </c>
      <c r="I164" s="55"/>
      <c r="J164" s="56"/>
      <c r="K164" s="55">
        <v>44800</v>
      </c>
      <c r="L164" s="55">
        <v>31186</v>
      </c>
      <c r="M164" s="55">
        <v>19217</v>
      </c>
      <c r="N164" s="55">
        <v>99624</v>
      </c>
      <c r="O164" s="55"/>
      <c r="P164" s="55"/>
      <c r="Q164" s="56"/>
    </row>
    <row r="165" spans="1:17" ht="15" x14ac:dyDescent="0.4">
      <c r="A165" s="37"/>
      <c r="B165" s="77">
        <v>2013</v>
      </c>
      <c r="C165" s="39" t="s">
        <v>21</v>
      </c>
      <c r="D165" s="57">
        <v>6456</v>
      </c>
      <c r="E165" s="58">
        <v>35317</v>
      </c>
      <c r="F165" s="58">
        <v>54682</v>
      </c>
      <c r="G165" s="58">
        <v>35119</v>
      </c>
      <c r="H165" s="58"/>
      <c r="I165" s="58"/>
      <c r="J165" s="59"/>
      <c r="K165" s="58">
        <v>65788</v>
      </c>
      <c r="L165" s="58">
        <v>34216</v>
      </c>
      <c r="M165" s="58">
        <v>27633</v>
      </c>
      <c r="N165" s="58">
        <v>57089</v>
      </c>
      <c r="O165" s="58"/>
      <c r="P165" s="58"/>
      <c r="Q165" s="59"/>
    </row>
    <row r="166" spans="1:17" ht="15" x14ac:dyDescent="0.4">
      <c r="A166" s="44"/>
      <c r="B166" s="78">
        <v>2013</v>
      </c>
      <c r="C166" s="46" t="s">
        <v>22</v>
      </c>
      <c r="D166" s="54">
        <v>4277</v>
      </c>
      <c r="E166" s="55">
        <v>32497</v>
      </c>
      <c r="F166" s="55">
        <v>47279</v>
      </c>
      <c r="G166" s="55">
        <v>13328</v>
      </c>
      <c r="H166" s="55">
        <v>586</v>
      </c>
      <c r="I166" s="55"/>
      <c r="J166" s="56"/>
      <c r="K166" s="55">
        <v>24671</v>
      </c>
      <c r="L166" s="55">
        <v>27375</v>
      </c>
      <c r="M166" s="55">
        <v>26365</v>
      </c>
      <c r="N166" s="55">
        <v>71063</v>
      </c>
      <c r="O166" s="55">
        <v>590</v>
      </c>
      <c r="P166" s="55"/>
      <c r="Q166" s="56"/>
    </row>
    <row r="167" spans="1:17" ht="15" x14ac:dyDescent="0.4">
      <c r="A167" s="37"/>
      <c r="B167" s="38">
        <v>2014</v>
      </c>
      <c r="C167" s="39" t="s">
        <v>23</v>
      </c>
      <c r="D167" s="57">
        <v>6666</v>
      </c>
      <c r="E167" s="58">
        <v>42275</v>
      </c>
      <c r="F167" s="58">
        <v>13011</v>
      </c>
      <c r="G167" s="58">
        <v>19625</v>
      </c>
      <c r="H167" s="58">
        <v>376</v>
      </c>
      <c r="I167" s="58"/>
      <c r="J167" s="59"/>
      <c r="K167" s="58">
        <v>27442</v>
      </c>
      <c r="L167" s="58">
        <v>31301</v>
      </c>
      <c r="M167" s="58">
        <v>34759</v>
      </c>
      <c r="N167" s="58">
        <v>79232</v>
      </c>
      <c r="O167" s="58">
        <v>302</v>
      </c>
      <c r="P167" s="58"/>
      <c r="Q167" s="59"/>
    </row>
    <row r="168" spans="1:17" ht="15" x14ac:dyDescent="0.4">
      <c r="A168" s="44"/>
      <c r="B168" s="78">
        <v>2014</v>
      </c>
      <c r="C168" s="46" t="s">
        <v>20</v>
      </c>
      <c r="D168" s="54">
        <v>8081</v>
      </c>
      <c r="E168" s="55">
        <v>43542</v>
      </c>
      <c r="F168" s="55">
        <v>5480</v>
      </c>
      <c r="G168" s="55">
        <v>32688</v>
      </c>
      <c r="H168" s="55">
        <v>86</v>
      </c>
      <c r="I168" s="55"/>
      <c r="J168" s="56"/>
      <c r="K168" s="55">
        <v>27432</v>
      </c>
      <c r="L168" s="55">
        <v>34479</v>
      </c>
      <c r="M168" s="55">
        <v>12394</v>
      </c>
      <c r="N168" s="55">
        <v>86663</v>
      </c>
      <c r="O168" s="55"/>
      <c r="P168" s="55"/>
      <c r="Q168" s="56"/>
    </row>
    <row r="169" spans="1:17" ht="15" x14ac:dyDescent="0.4">
      <c r="A169" s="37"/>
      <c r="B169" s="77">
        <v>2014</v>
      </c>
      <c r="C169" s="39" t="s">
        <v>21</v>
      </c>
      <c r="D169" s="57">
        <v>5510</v>
      </c>
      <c r="E169" s="58">
        <v>36598</v>
      </c>
      <c r="F169" s="58">
        <v>46178</v>
      </c>
      <c r="G169" s="58">
        <v>85051</v>
      </c>
      <c r="H169" s="58">
        <v>123</v>
      </c>
      <c r="I169" s="58"/>
      <c r="J169" s="59"/>
      <c r="K169" s="58">
        <v>53633</v>
      </c>
      <c r="L169" s="58">
        <v>47622</v>
      </c>
      <c r="M169" s="58">
        <v>3143</v>
      </c>
      <c r="N169" s="58">
        <v>23816</v>
      </c>
      <c r="O169" s="58">
        <v>170</v>
      </c>
      <c r="P169" s="58"/>
      <c r="Q169" s="59"/>
    </row>
    <row r="170" spans="1:17" ht="15" x14ac:dyDescent="0.4">
      <c r="A170" s="44"/>
      <c r="B170" s="78">
        <v>2014</v>
      </c>
      <c r="C170" s="46" t="s">
        <v>22</v>
      </c>
      <c r="D170" s="54">
        <v>4250</v>
      </c>
      <c r="E170" s="55">
        <v>37603</v>
      </c>
      <c r="F170" s="55">
        <v>20435</v>
      </c>
      <c r="G170" s="55">
        <v>23225</v>
      </c>
      <c r="H170" s="55"/>
      <c r="I170" s="55"/>
      <c r="J170" s="56"/>
      <c r="K170" s="55">
        <v>33307</v>
      </c>
      <c r="L170" s="55">
        <v>36608</v>
      </c>
      <c r="M170" s="55">
        <v>37215</v>
      </c>
      <c r="N170" s="55">
        <v>35634</v>
      </c>
      <c r="O170" s="55"/>
      <c r="P170" s="55"/>
      <c r="Q170" s="56"/>
    </row>
    <row r="171" spans="1:17" ht="15" x14ac:dyDescent="0.4">
      <c r="A171" s="37"/>
      <c r="B171" s="38">
        <v>2015</v>
      </c>
      <c r="C171" s="39" t="s">
        <v>23</v>
      </c>
      <c r="D171" s="57">
        <v>3409</v>
      </c>
      <c r="E171" s="58">
        <v>41409</v>
      </c>
      <c r="F171" s="58">
        <v>3870</v>
      </c>
      <c r="G171" s="58">
        <v>12850</v>
      </c>
      <c r="H171" s="58">
        <v>174</v>
      </c>
      <c r="I171" s="58"/>
      <c r="J171" s="59"/>
      <c r="K171" s="58">
        <v>38929</v>
      </c>
      <c r="L171" s="58">
        <v>31751</v>
      </c>
      <c r="M171" s="58">
        <v>29402</v>
      </c>
      <c r="N171" s="58">
        <v>32329</v>
      </c>
      <c r="O171" s="58"/>
      <c r="P171" s="58"/>
      <c r="Q171" s="59"/>
    </row>
    <row r="172" spans="1:17" ht="15" x14ac:dyDescent="0.4">
      <c r="A172" s="44"/>
      <c r="B172" s="78">
        <v>2015</v>
      </c>
      <c r="C172" s="46" t="s">
        <v>20</v>
      </c>
      <c r="D172" s="54">
        <v>2900</v>
      </c>
      <c r="E172" s="55">
        <v>49493</v>
      </c>
      <c r="F172" s="55">
        <v>11345</v>
      </c>
      <c r="G172" s="55">
        <v>16858</v>
      </c>
      <c r="H172" s="55">
        <v>177</v>
      </c>
      <c r="I172" s="55"/>
      <c r="J172" s="56"/>
      <c r="K172" s="55">
        <v>41791</v>
      </c>
      <c r="L172" s="55">
        <v>53322</v>
      </c>
      <c r="M172" s="55">
        <v>27062</v>
      </c>
      <c r="N172" s="55">
        <v>60010</v>
      </c>
      <c r="O172" s="55">
        <v>2081</v>
      </c>
      <c r="P172" s="55"/>
      <c r="Q172" s="56"/>
    </row>
    <row r="173" spans="1:17" ht="15" x14ac:dyDescent="0.4">
      <c r="A173" s="37"/>
      <c r="B173" s="77">
        <v>2015</v>
      </c>
      <c r="C173" s="39" t="s">
        <v>21</v>
      </c>
      <c r="D173" s="57">
        <v>4626</v>
      </c>
      <c r="E173" s="58">
        <v>50159</v>
      </c>
      <c r="F173" s="58">
        <v>21380</v>
      </c>
      <c r="G173" s="58">
        <v>8199</v>
      </c>
      <c r="H173" s="58"/>
      <c r="I173" s="58"/>
      <c r="J173" s="59"/>
      <c r="K173" s="58">
        <v>24220</v>
      </c>
      <c r="L173" s="58">
        <v>45226</v>
      </c>
      <c r="M173" s="58">
        <v>46999</v>
      </c>
      <c r="N173" s="58">
        <v>26867</v>
      </c>
      <c r="O173" s="58">
        <v>100</v>
      </c>
      <c r="P173" s="58"/>
      <c r="Q173" s="59"/>
    </row>
    <row r="174" spans="1:17" ht="15" x14ac:dyDescent="0.4">
      <c r="A174" s="44"/>
      <c r="B174" s="78">
        <v>2015</v>
      </c>
      <c r="C174" s="46" t="s">
        <v>22</v>
      </c>
      <c r="D174" s="54">
        <v>13131</v>
      </c>
      <c r="E174" s="55">
        <v>37153</v>
      </c>
      <c r="F174" s="55">
        <v>35196</v>
      </c>
      <c r="G174" s="55">
        <v>5583</v>
      </c>
      <c r="H174" s="55">
        <v>244</v>
      </c>
      <c r="I174" s="55"/>
      <c r="J174" s="56"/>
      <c r="K174" s="55">
        <v>27372</v>
      </c>
      <c r="L174" s="55">
        <v>30867</v>
      </c>
      <c r="M174" s="55">
        <v>27792</v>
      </c>
      <c r="N174" s="55">
        <v>58656</v>
      </c>
      <c r="O174" s="55"/>
      <c r="P174" s="55"/>
      <c r="Q174" s="56"/>
    </row>
    <row r="175" spans="1:17" ht="15" x14ac:dyDescent="0.4">
      <c r="A175" s="37"/>
      <c r="B175" s="38">
        <v>2016</v>
      </c>
      <c r="C175" s="39" t="s">
        <v>23</v>
      </c>
      <c r="D175" s="57">
        <v>11511</v>
      </c>
      <c r="E175" s="58">
        <v>34019</v>
      </c>
      <c r="F175" s="58">
        <v>53876</v>
      </c>
      <c r="G175" s="58">
        <v>35195</v>
      </c>
      <c r="H175" s="58">
        <v>85</v>
      </c>
      <c r="I175" s="58"/>
      <c r="J175" s="59"/>
      <c r="K175" s="58">
        <v>16319</v>
      </c>
      <c r="L175" s="58">
        <v>23392</v>
      </c>
      <c r="M175" s="58">
        <v>43308</v>
      </c>
      <c r="N175" s="58">
        <v>72612</v>
      </c>
      <c r="O175" s="58">
        <v>110</v>
      </c>
      <c r="P175" s="58"/>
      <c r="Q175" s="59"/>
    </row>
    <row r="176" spans="1:17" ht="15" x14ac:dyDescent="0.4">
      <c r="A176" s="44"/>
      <c r="B176" s="78">
        <v>2016</v>
      </c>
      <c r="C176" s="46" t="s">
        <v>20</v>
      </c>
      <c r="D176" s="54">
        <v>16736</v>
      </c>
      <c r="E176" s="55">
        <v>34222</v>
      </c>
      <c r="F176" s="55">
        <v>12081</v>
      </c>
      <c r="G176" s="55">
        <v>61352</v>
      </c>
      <c r="H176" s="55">
        <v>247</v>
      </c>
      <c r="I176" s="55"/>
      <c r="J176" s="56"/>
      <c r="K176" s="55">
        <v>19137</v>
      </c>
      <c r="L176" s="55">
        <v>29981</v>
      </c>
      <c r="M176" s="55">
        <v>83758</v>
      </c>
      <c r="N176" s="55">
        <v>108812</v>
      </c>
      <c r="O176" s="55">
        <v>95</v>
      </c>
      <c r="P176" s="55"/>
      <c r="Q176" s="56"/>
    </row>
    <row r="177" spans="1:17" ht="15" x14ac:dyDescent="0.4">
      <c r="A177" s="37"/>
      <c r="B177" s="77">
        <v>2016</v>
      </c>
      <c r="C177" s="39" t="s">
        <v>21</v>
      </c>
      <c r="D177" s="57">
        <v>23563</v>
      </c>
      <c r="E177" s="58">
        <v>20041</v>
      </c>
      <c r="F177" s="58">
        <v>51555</v>
      </c>
      <c r="G177" s="58">
        <v>52182</v>
      </c>
      <c r="H177" s="58">
        <v>403</v>
      </c>
      <c r="I177" s="58"/>
      <c r="J177" s="59"/>
      <c r="K177" s="58">
        <v>110098</v>
      </c>
      <c r="L177" s="58">
        <v>42344</v>
      </c>
      <c r="M177" s="58">
        <v>36986</v>
      </c>
      <c r="N177" s="58">
        <v>50587</v>
      </c>
      <c r="O177" s="58">
        <v>289</v>
      </c>
      <c r="P177" s="58"/>
      <c r="Q177" s="59"/>
    </row>
    <row r="178" spans="1:17" ht="15" x14ac:dyDescent="0.4">
      <c r="A178" s="44"/>
      <c r="B178" s="78">
        <v>2016</v>
      </c>
      <c r="C178" s="46" t="s">
        <v>22</v>
      </c>
      <c r="D178" s="54">
        <v>19145</v>
      </c>
      <c r="E178" s="55">
        <v>17919</v>
      </c>
      <c r="F178" s="55">
        <v>23640</v>
      </c>
      <c r="G178" s="55">
        <v>30404</v>
      </c>
      <c r="H178" s="55">
        <v>63</v>
      </c>
      <c r="I178" s="55"/>
      <c r="J178" s="56"/>
      <c r="K178" s="55">
        <v>62239</v>
      </c>
      <c r="L178" s="55">
        <v>32558</v>
      </c>
      <c r="M178" s="55">
        <v>32906</v>
      </c>
      <c r="N178" s="55">
        <v>48909</v>
      </c>
      <c r="O178" s="55"/>
      <c r="P178" s="55"/>
      <c r="Q178" s="56"/>
    </row>
    <row r="179" spans="1:17" ht="15" x14ac:dyDescent="0.4">
      <c r="A179" s="37"/>
      <c r="B179" s="38">
        <v>2017</v>
      </c>
      <c r="C179" s="39" t="s">
        <v>23</v>
      </c>
      <c r="D179" s="57">
        <v>27756</v>
      </c>
      <c r="E179" s="58">
        <v>18378</v>
      </c>
      <c r="F179" s="58">
        <v>35692</v>
      </c>
      <c r="G179" s="58">
        <v>83475</v>
      </c>
      <c r="H179" s="58">
        <v>902</v>
      </c>
      <c r="I179" s="58"/>
      <c r="J179" s="59"/>
      <c r="K179" s="58">
        <v>82973</v>
      </c>
      <c r="L179" s="58">
        <v>21912</v>
      </c>
      <c r="M179" s="58">
        <v>30670</v>
      </c>
      <c r="N179" s="58">
        <v>77847</v>
      </c>
      <c r="O179" s="58">
        <v>1842</v>
      </c>
      <c r="P179" s="58"/>
      <c r="Q179" s="59"/>
    </row>
    <row r="180" spans="1:17" ht="15" x14ac:dyDescent="0.4">
      <c r="A180" s="44"/>
      <c r="B180" s="78">
        <v>2017</v>
      </c>
      <c r="C180" s="46" t="s">
        <v>20</v>
      </c>
      <c r="D180" s="54">
        <v>25625</v>
      </c>
      <c r="E180" s="55">
        <v>16284</v>
      </c>
      <c r="F180" s="55">
        <v>81138</v>
      </c>
      <c r="G180" s="55">
        <v>64265</v>
      </c>
      <c r="H180" s="55"/>
      <c r="I180" s="55"/>
      <c r="J180" s="56"/>
      <c r="K180" s="55">
        <v>95348</v>
      </c>
      <c r="L180" s="55">
        <v>46038</v>
      </c>
      <c r="M180" s="55">
        <v>47626</v>
      </c>
      <c r="N180" s="55">
        <v>110723</v>
      </c>
      <c r="O180" s="55">
        <v>1273</v>
      </c>
      <c r="P180" s="55"/>
      <c r="Q180" s="56"/>
    </row>
    <row r="181" spans="1:17" ht="15" x14ac:dyDescent="0.4">
      <c r="A181" s="37"/>
      <c r="B181" s="77">
        <v>2017</v>
      </c>
      <c r="C181" s="39" t="s">
        <v>21</v>
      </c>
      <c r="D181" s="57">
        <v>33822</v>
      </c>
      <c r="E181" s="58">
        <v>17256</v>
      </c>
      <c r="F181" s="58">
        <v>7529</v>
      </c>
      <c r="G181" s="58">
        <v>27409</v>
      </c>
      <c r="H181" s="58"/>
      <c r="I181" s="58"/>
      <c r="J181" s="59"/>
      <c r="K181" s="58">
        <v>67523</v>
      </c>
      <c r="L181" s="58">
        <v>38417</v>
      </c>
      <c r="M181" s="58">
        <v>69583</v>
      </c>
      <c r="N181" s="58">
        <v>54881</v>
      </c>
      <c r="O181" s="58">
        <v>1711</v>
      </c>
      <c r="P181" s="58"/>
      <c r="Q181" s="59"/>
    </row>
    <row r="182" spans="1:17" ht="15" x14ac:dyDescent="0.4">
      <c r="A182" s="44"/>
      <c r="B182" s="78">
        <v>2017</v>
      </c>
      <c r="C182" s="46" t="s">
        <v>22</v>
      </c>
      <c r="D182" s="54">
        <v>24318</v>
      </c>
      <c r="E182" s="55">
        <v>10398</v>
      </c>
      <c r="F182" s="55">
        <v>24254</v>
      </c>
      <c r="G182" s="55">
        <v>49568</v>
      </c>
      <c r="H182" s="55">
        <v>178</v>
      </c>
      <c r="I182" s="55">
        <v>10629</v>
      </c>
      <c r="J182" s="56"/>
      <c r="K182" s="55">
        <v>53236</v>
      </c>
      <c r="L182" s="55">
        <v>35822</v>
      </c>
      <c r="M182" s="55">
        <v>48446</v>
      </c>
      <c r="N182" s="55">
        <v>140745</v>
      </c>
      <c r="O182" s="55">
        <v>384</v>
      </c>
      <c r="P182" s="55">
        <v>228</v>
      </c>
      <c r="Q182" s="56"/>
    </row>
    <row r="183" spans="1:17" ht="15" x14ac:dyDescent="0.4">
      <c r="A183" s="37"/>
      <c r="B183" s="38">
        <v>2018</v>
      </c>
      <c r="C183" s="39" t="s">
        <v>23</v>
      </c>
      <c r="D183" s="57">
        <v>25909</v>
      </c>
      <c r="E183" s="58">
        <v>15593</v>
      </c>
      <c r="F183" s="58">
        <v>60419</v>
      </c>
      <c r="G183" s="58">
        <v>95823</v>
      </c>
      <c r="H183" s="58">
        <v>720</v>
      </c>
      <c r="I183" s="58">
        <v>8302</v>
      </c>
      <c r="J183" s="59"/>
      <c r="K183" s="58">
        <v>23269</v>
      </c>
      <c r="L183" s="58">
        <v>17796</v>
      </c>
      <c r="M183" s="58">
        <v>40208</v>
      </c>
      <c r="N183" s="58">
        <v>153302</v>
      </c>
      <c r="O183" s="58">
        <v>649</v>
      </c>
      <c r="P183" s="58"/>
      <c r="Q183" s="59"/>
    </row>
    <row r="184" spans="1:17" ht="15" x14ac:dyDescent="0.4">
      <c r="A184" s="44"/>
      <c r="B184" s="78">
        <v>2018</v>
      </c>
      <c r="C184" s="46" t="s">
        <v>20</v>
      </c>
      <c r="D184" s="54">
        <v>24898</v>
      </c>
      <c r="E184" s="55">
        <v>14252</v>
      </c>
      <c r="F184" s="55">
        <v>58154</v>
      </c>
      <c r="G184" s="55">
        <v>75695</v>
      </c>
      <c r="H184" s="55"/>
      <c r="I184" s="55"/>
      <c r="J184" s="56"/>
      <c r="K184" s="55">
        <v>104352</v>
      </c>
      <c r="L184" s="55">
        <v>24166</v>
      </c>
      <c r="M184" s="55">
        <v>30611</v>
      </c>
      <c r="N184" s="55">
        <v>99742</v>
      </c>
      <c r="O184" s="55">
        <v>460</v>
      </c>
      <c r="P184" s="55"/>
      <c r="Q184" s="56"/>
    </row>
    <row r="185" spans="1:17" ht="15" x14ac:dyDescent="0.4">
      <c r="A185" s="37"/>
      <c r="B185" s="77">
        <v>2018</v>
      </c>
      <c r="C185" s="39" t="s">
        <v>21</v>
      </c>
      <c r="D185" s="57">
        <v>21905</v>
      </c>
      <c r="E185" s="58">
        <v>7813</v>
      </c>
      <c r="F185" s="58">
        <v>8913</v>
      </c>
      <c r="G185" s="58">
        <v>82615</v>
      </c>
      <c r="H185" s="58"/>
      <c r="I185" s="58">
        <v>2146</v>
      </c>
      <c r="J185" s="59"/>
      <c r="K185" s="58">
        <v>20236</v>
      </c>
      <c r="L185" s="58">
        <v>13340</v>
      </c>
      <c r="M185" s="58">
        <v>38302</v>
      </c>
      <c r="N185" s="58">
        <v>30754</v>
      </c>
      <c r="O185" s="58">
        <v>209</v>
      </c>
      <c r="P185" s="58"/>
      <c r="Q185" s="59"/>
    </row>
    <row r="186" spans="1:17" ht="15" x14ac:dyDescent="0.4">
      <c r="A186" s="44"/>
      <c r="B186" s="78">
        <v>2018</v>
      </c>
      <c r="C186" s="46" t="s">
        <v>22</v>
      </c>
      <c r="D186" s="54">
        <v>25754</v>
      </c>
      <c r="E186" s="55">
        <v>5301</v>
      </c>
      <c r="F186" s="55">
        <v>37461</v>
      </c>
      <c r="G186" s="55">
        <v>56453</v>
      </c>
      <c r="H186" s="55"/>
      <c r="I186" s="55"/>
      <c r="J186" s="56"/>
      <c r="K186" s="55">
        <v>25800</v>
      </c>
      <c r="L186" s="55">
        <v>22834</v>
      </c>
      <c r="M186" s="55">
        <v>32510</v>
      </c>
      <c r="N186" s="55">
        <v>46012</v>
      </c>
      <c r="O186" s="55">
        <v>300</v>
      </c>
      <c r="P186" s="55"/>
      <c r="Q186" s="56"/>
    </row>
    <row r="187" spans="1:17" ht="15" x14ac:dyDescent="0.4">
      <c r="A187" s="37"/>
      <c r="B187" s="38">
        <v>2019</v>
      </c>
      <c r="C187" s="39" t="s">
        <v>23</v>
      </c>
      <c r="D187" s="57">
        <v>26563.449999999997</v>
      </c>
      <c r="E187" s="58">
        <v>7092</v>
      </c>
      <c r="F187" s="58">
        <v>66490</v>
      </c>
      <c r="G187" s="58">
        <v>191417</v>
      </c>
      <c r="H187" s="58">
        <v>803</v>
      </c>
      <c r="I187" s="58"/>
      <c r="J187" s="59"/>
      <c r="K187" s="58">
        <v>55204.55</v>
      </c>
      <c r="L187" s="58">
        <v>16790</v>
      </c>
      <c r="M187" s="58">
        <v>33319</v>
      </c>
      <c r="N187" s="58">
        <v>8700</v>
      </c>
      <c r="O187" s="58">
        <v>400</v>
      </c>
      <c r="P187" s="58"/>
      <c r="Q187" s="59"/>
    </row>
    <row r="188" spans="1:17" ht="15" x14ac:dyDescent="0.4">
      <c r="A188" s="44"/>
      <c r="B188" s="78">
        <v>2019</v>
      </c>
      <c r="C188" s="46" t="s">
        <v>20</v>
      </c>
      <c r="D188" s="54">
        <v>27492.299999999996</v>
      </c>
      <c r="E188" s="55">
        <v>3777</v>
      </c>
      <c r="F188" s="55">
        <v>14867</v>
      </c>
      <c r="G188" s="55">
        <v>23059</v>
      </c>
      <c r="H188" s="55">
        <v>723</v>
      </c>
      <c r="I188" s="55"/>
      <c r="J188" s="56"/>
      <c r="K188" s="55">
        <v>20286.7</v>
      </c>
      <c r="L188" s="55">
        <v>16730</v>
      </c>
      <c r="M188" s="55">
        <v>38524</v>
      </c>
      <c r="N188" s="55">
        <v>93147</v>
      </c>
      <c r="O188" s="55"/>
      <c r="P188" s="55"/>
      <c r="Q188" s="56"/>
    </row>
    <row r="189" spans="1:17" ht="15" x14ac:dyDescent="0.4">
      <c r="A189" s="37"/>
      <c r="B189" s="77">
        <v>2019</v>
      </c>
      <c r="C189" s="39" t="s">
        <v>21</v>
      </c>
      <c r="D189" s="57">
        <v>36487.729999999996</v>
      </c>
      <c r="E189" s="58">
        <v>3729</v>
      </c>
      <c r="F189" s="58">
        <v>18080</v>
      </c>
      <c r="G189" s="58">
        <v>105550</v>
      </c>
      <c r="H189" s="58">
        <v>80</v>
      </c>
      <c r="I189" s="58"/>
      <c r="J189" s="59"/>
      <c r="K189" s="58">
        <v>59171.270000000004</v>
      </c>
      <c r="L189" s="58">
        <v>19317</v>
      </c>
      <c r="M189" s="58">
        <v>44053</v>
      </c>
      <c r="N189" s="58">
        <v>26409</v>
      </c>
      <c r="O189" s="58"/>
      <c r="P189" s="58"/>
      <c r="Q189" s="59">
        <v>128</v>
      </c>
    </row>
    <row r="190" spans="1:17" ht="15" x14ac:dyDescent="0.4">
      <c r="A190" s="44"/>
      <c r="B190" s="78">
        <v>2019</v>
      </c>
      <c r="C190" s="46" t="s">
        <v>22</v>
      </c>
      <c r="D190" s="54">
        <v>30136</v>
      </c>
      <c r="E190" s="55">
        <v>1275</v>
      </c>
      <c r="F190" s="55">
        <v>15615</v>
      </c>
      <c r="G190" s="55">
        <v>33931</v>
      </c>
      <c r="H190" s="55"/>
      <c r="I190" s="55"/>
      <c r="J190" s="56"/>
      <c r="K190" s="55">
        <v>92947</v>
      </c>
      <c r="L190" s="55">
        <v>8487</v>
      </c>
      <c r="M190" s="55">
        <v>33833</v>
      </c>
      <c r="N190" s="55">
        <v>48716</v>
      </c>
      <c r="O190" s="55"/>
      <c r="P190" s="55"/>
      <c r="Q190" s="56"/>
    </row>
    <row r="191" spans="1:17" ht="15" x14ac:dyDescent="0.4">
      <c r="A191" s="37"/>
      <c r="B191" s="38">
        <v>2020</v>
      </c>
      <c r="C191" s="39" t="s">
        <v>23</v>
      </c>
      <c r="D191" s="57">
        <v>22836.36</v>
      </c>
      <c r="E191" s="58">
        <v>1620</v>
      </c>
      <c r="F191" s="58">
        <v>3685</v>
      </c>
      <c r="G191" s="58">
        <v>73173</v>
      </c>
      <c r="H191" s="58"/>
      <c r="I191" s="58"/>
      <c r="J191" s="59"/>
      <c r="K191" s="58">
        <v>54167.64</v>
      </c>
      <c r="L191" s="58">
        <v>3058</v>
      </c>
      <c r="M191" s="58">
        <v>18268</v>
      </c>
      <c r="N191" s="58">
        <v>19088</v>
      </c>
      <c r="O191" s="58"/>
      <c r="P191" s="58"/>
      <c r="Q191" s="59"/>
    </row>
    <row r="192" spans="1:17" ht="15" x14ac:dyDescent="0.4">
      <c r="A192" s="44"/>
      <c r="B192" s="78">
        <v>2020</v>
      </c>
      <c r="C192" s="46" t="s">
        <v>20</v>
      </c>
      <c r="D192" s="54">
        <v>18269.8</v>
      </c>
      <c r="E192" s="55">
        <v>720</v>
      </c>
      <c r="F192" s="55">
        <v>13764</v>
      </c>
      <c r="G192" s="55">
        <v>115108</v>
      </c>
      <c r="H192" s="55"/>
      <c r="I192" s="55"/>
      <c r="J192" s="56"/>
      <c r="K192" s="55">
        <v>34474.199999999997</v>
      </c>
      <c r="L192" s="55">
        <v>7841</v>
      </c>
      <c r="M192" s="55">
        <v>8064</v>
      </c>
      <c r="N192" s="55">
        <v>12228</v>
      </c>
      <c r="O192" s="55"/>
      <c r="P192" s="55"/>
      <c r="Q192" s="56"/>
    </row>
    <row r="193" spans="1:17" ht="15" x14ac:dyDescent="0.4">
      <c r="A193" s="37"/>
      <c r="B193" s="77">
        <v>2020</v>
      </c>
      <c r="C193" s="39" t="s">
        <v>21</v>
      </c>
      <c r="D193" s="57">
        <v>24281.340000000004</v>
      </c>
      <c r="E193" s="58">
        <v>1619</v>
      </c>
      <c r="F193" s="58">
        <v>18431.2</v>
      </c>
      <c r="G193" s="58">
        <v>101883</v>
      </c>
      <c r="H193" s="58"/>
      <c r="I193" s="58">
        <v>31265</v>
      </c>
      <c r="J193" s="59"/>
      <c r="K193" s="58">
        <v>17032.66</v>
      </c>
      <c r="L193" s="58">
        <v>8514</v>
      </c>
      <c r="M193" s="58">
        <v>48819.8</v>
      </c>
      <c r="N193" s="58">
        <v>50066</v>
      </c>
      <c r="O193" s="58"/>
      <c r="P193" s="58"/>
      <c r="Q193" s="59"/>
    </row>
    <row r="194" spans="1:17" ht="15" x14ac:dyDescent="0.4">
      <c r="A194" s="44"/>
      <c r="B194" s="78">
        <v>2020</v>
      </c>
      <c r="C194" s="46" t="s">
        <v>22</v>
      </c>
      <c r="D194" s="54">
        <v>13251.4</v>
      </c>
      <c r="E194" s="55">
        <v>18683.82</v>
      </c>
      <c r="F194" s="55">
        <v>40121.67</v>
      </c>
      <c r="G194" s="55">
        <v>66866</v>
      </c>
      <c r="H194" s="55">
        <v>246</v>
      </c>
      <c r="I194" s="55">
        <v>6686</v>
      </c>
      <c r="J194" s="56"/>
      <c r="K194" s="55">
        <v>17667.599999999999</v>
      </c>
      <c r="L194" s="55">
        <v>25689.18</v>
      </c>
      <c r="M194" s="55">
        <v>30934.33</v>
      </c>
      <c r="N194" s="55">
        <v>102417</v>
      </c>
      <c r="O194" s="55">
        <v>427</v>
      </c>
      <c r="P194" s="55"/>
      <c r="Q194" s="56"/>
    </row>
    <row r="195" spans="1:17" ht="15" x14ac:dyDescent="0.4">
      <c r="A195" s="37"/>
      <c r="B195" s="38">
        <v>2021</v>
      </c>
      <c r="C195" s="39" t="s">
        <v>23</v>
      </c>
      <c r="D195" s="57">
        <v>45061.5</v>
      </c>
      <c r="E195" s="58">
        <v>21264.6</v>
      </c>
      <c r="F195" s="58">
        <v>24012</v>
      </c>
      <c r="G195" s="58">
        <v>139829</v>
      </c>
      <c r="H195" s="58"/>
      <c r="I195" s="58"/>
      <c r="J195" s="59"/>
      <c r="K195" s="58">
        <v>103298.5</v>
      </c>
      <c r="L195" s="58">
        <v>14344.4</v>
      </c>
      <c r="M195" s="58">
        <v>73464</v>
      </c>
      <c r="N195" s="58">
        <v>54902</v>
      </c>
      <c r="O195" s="58"/>
      <c r="P195" s="58"/>
      <c r="Q195" s="59"/>
    </row>
    <row r="196" spans="1:17" ht="15" x14ac:dyDescent="0.4">
      <c r="A196" s="44"/>
      <c r="B196" s="78">
        <v>2021</v>
      </c>
      <c r="C196" s="46" t="s">
        <v>20</v>
      </c>
      <c r="D196" s="54">
        <v>15168.5</v>
      </c>
      <c r="E196" s="55">
        <v>14511</v>
      </c>
      <c r="F196" s="55">
        <v>32580</v>
      </c>
      <c r="G196" s="55">
        <v>46272.9</v>
      </c>
      <c r="H196" s="55">
        <v>105</v>
      </c>
      <c r="I196" s="55"/>
      <c r="J196" s="56"/>
      <c r="K196" s="55">
        <v>67222.5</v>
      </c>
      <c r="L196" s="55">
        <v>14398</v>
      </c>
      <c r="M196" s="55">
        <v>20100</v>
      </c>
      <c r="N196" s="55">
        <v>70279.100000000006</v>
      </c>
      <c r="O196" s="55">
        <v>6205</v>
      </c>
      <c r="P196" s="55"/>
      <c r="Q196" s="56"/>
    </row>
    <row r="197" spans="1:17" ht="15" x14ac:dyDescent="0.4">
      <c r="A197" s="37"/>
      <c r="B197" s="77">
        <v>2021</v>
      </c>
      <c r="C197" s="39" t="s">
        <v>21</v>
      </c>
      <c r="D197" s="57">
        <v>20651</v>
      </c>
      <c r="E197" s="58">
        <v>12151.5</v>
      </c>
      <c r="F197" s="58">
        <v>26336</v>
      </c>
      <c r="G197" s="58">
        <v>121023</v>
      </c>
      <c r="H197" s="58"/>
      <c r="I197" s="58"/>
      <c r="J197" s="59"/>
      <c r="K197" s="58">
        <v>90615</v>
      </c>
      <c r="L197" s="58">
        <v>11473.5</v>
      </c>
      <c r="M197" s="58">
        <v>34423</v>
      </c>
      <c r="N197" s="58">
        <v>103334.00000000001</v>
      </c>
      <c r="O197" s="58">
        <v>2690</v>
      </c>
      <c r="P197" s="58"/>
      <c r="Q197" s="59"/>
    </row>
    <row r="198" spans="1:17" ht="15" x14ac:dyDescent="0.4">
      <c r="A198" s="44"/>
      <c r="B198" s="78">
        <v>2021</v>
      </c>
      <c r="C198" s="46" t="s">
        <v>22</v>
      </c>
      <c r="D198" s="54">
        <v>18642.29</v>
      </c>
      <c r="E198" s="55">
        <v>15140</v>
      </c>
      <c r="F198" s="55">
        <v>38328</v>
      </c>
      <c r="G198" s="55">
        <v>283359</v>
      </c>
      <c r="H198" s="55">
        <v>612</v>
      </c>
      <c r="I198" s="55"/>
      <c r="J198" s="56"/>
      <c r="K198" s="55">
        <v>25249.71</v>
      </c>
      <c r="L198" s="55">
        <v>11494</v>
      </c>
      <c r="M198" s="55">
        <v>26313</v>
      </c>
      <c r="N198" s="55">
        <v>31755</v>
      </c>
      <c r="O198" s="55"/>
      <c r="P198" s="55"/>
      <c r="Q198" s="56"/>
    </row>
    <row r="199" spans="1:17" ht="15" x14ac:dyDescent="0.4">
      <c r="A199" s="37"/>
      <c r="B199" s="38">
        <v>2022</v>
      </c>
      <c r="C199" s="39" t="s">
        <v>23</v>
      </c>
      <c r="D199" s="57">
        <v>19195.099999999999</v>
      </c>
      <c r="E199" s="58">
        <v>12900</v>
      </c>
      <c r="F199" s="58">
        <v>1862</v>
      </c>
      <c r="G199" s="58">
        <v>199595</v>
      </c>
      <c r="H199" s="58"/>
      <c r="I199" s="58"/>
      <c r="J199" s="59"/>
      <c r="K199" s="58">
        <v>44443.9</v>
      </c>
      <c r="L199" s="58">
        <v>6211</v>
      </c>
      <c r="M199" s="58">
        <v>15910</v>
      </c>
      <c r="N199" s="58">
        <v>8074</v>
      </c>
      <c r="O199" s="58"/>
      <c r="P199" s="58"/>
      <c r="Q199" s="59"/>
    </row>
    <row r="200" spans="1:17" ht="15" x14ac:dyDescent="0.4">
      <c r="A200" s="44"/>
      <c r="B200" s="78">
        <v>2022</v>
      </c>
      <c r="C200" s="46" t="s">
        <v>20</v>
      </c>
      <c r="D200" s="54">
        <v>25335</v>
      </c>
      <c r="E200" s="55">
        <v>18618.669999999998</v>
      </c>
      <c r="F200" s="55">
        <v>58079</v>
      </c>
      <c r="G200" s="55">
        <v>250654</v>
      </c>
      <c r="H200" s="55">
        <v>316</v>
      </c>
      <c r="I200" s="55"/>
      <c r="J200" s="56"/>
      <c r="K200" s="55">
        <v>102831</v>
      </c>
      <c r="L200" s="55">
        <v>9426.33</v>
      </c>
      <c r="M200" s="55">
        <v>19837</v>
      </c>
      <c r="N200" s="55">
        <v>78904</v>
      </c>
      <c r="O200" s="55">
        <v>1310</v>
      </c>
      <c r="P200" s="55">
        <v>230</v>
      </c>
      <c r="Q200" s="56"/>
    </row>
    <row r="201" spans="1:17" ht="15" x14ac:dyDescent="0.4">
      <c r="A201" s="37"/>
      <c r="B201" s="77">
        <v>2022</v>
      </c>
      <c r="C201" s="39" t="s">
        <v>21</v>
      </c>
      <c r="D201" s="57">
        <v>18298.809999999998</v>
      </c>
      <c r="E201" s="58">
        <v>17674</v>
      </c>
      <c r="F201" s="58">
        <v>5472</v>
      </c>
      <c r="G201" s="58">
        <v>83778</v>
      </c>
      <c r="H201" s="58">
        <v>294</v>
      </c>
      <c r="I201" s="58"/>
      <c r="J201" s="59"/>
      <c r="K201" s="58">
        <v>38683.19</v>
      </c>
      <c r="L201" s="58">
        <v>9688</v>
      </c>
      <c r="M201" s="58">
        <v>23680</v>
      </c>
      <c r="N201" s="58">
        <v>104458</v>
      </c>
      <c r="O201" s="58">
        <v>740</v>
      </c>
      <c r="P201" s="58"/>
      <c r="Q201" s="59"/>
    </row>
    <row r="202" spans="1:17" ht="15" x14ac:dyDescent="0.4">
      <c r="A202" s="44"/>
      <c r="B202" s="78">
        <v>2022</v>
      </c>
      <c r="C202" s="46" t="s">
        <v>22</v>
      </c>
      <c r="D202" s="54">
        <v>14129.5</v>
      </c>
      <c r="E202" s="55">
        <v>15085</v>
      </c>
      <c r="F202" s="55">
        <v>5612</v>
      </c>
      <c r="G202" s="55">
        <v>110619</v>
      </c>
      <c r="H202" s="55">
        <v>94</v>
      </c>
      <c r="I202" s="55">
        <v>40</v>
      </c>
      <c r="J202" s="56"/>
      <c r="K202" s="55">
        <v>87114.5</v>
      </c>
      <c r="L202" s="55">
        <v>15449</v>
      </c>
      <c r="M202" s="55">
        <v>32617</v>
      </c>
      <c r="N202" s="55">
        <v>34559</v>
      </c>
      <c r="O202" s="55">
        <v>1318</v>
      </c>
      <c r="P202" s="55"/>
      <c r="Q202" s="56"/>
    </row>
    <row r="203" spans="1:17" ht="15" x14ac:dyDescent="0.4">
      <c r="A203" s="37"/>
      <c r="B203" s="38">
        <v>2023</v>
      </c>
      <c r="C203" s="39" t="s">
        <v>23</v>
      </c>
      <c r="D203" s="57">
        <v>16107</v>
      </c>
      <c r="E203" s="58">
        <v>21668</v>
      </c>
      <c r="F203" s="58">
        <v>80623</v>
      </c>
      <c r="G203" s="58">
        <v>138674</v>
      </c>
      <c r="H203" s="58">
        <v>464</v>
      </c>
      <c r="I203" s="58"/>
      <c r="J203" s="59"/>
      <c r="K203" s="58">
        <v>62663</v>
      </c>
      <c r="L203" s="58">
        <v>8796</v>
      </c>
      <c r="M203" s="58">
        <v>75102</v>
      </c>
      <c r="N203" s="58">
        <v>85713</v>
      </c>
      <c r="O203" s="58">
        <v>1361</v>
      </c>
      <c r="P203" s="58"/>
      <c r="Q203" s="59"/>
    </row>
    <row r="204" spans="1:17" ht="15" x14ac:dyDescent="0.4">
      <c r="A204" s="44"/>
      <c r="B204" s="78">
        <v>2023</v>
      </c>
      <c r="C204" s="46" t="s">
        <v>20</v>
      </c>
      <c r="D204" s="54">
        <v>19048.8</v>
      </c>
      <c r="E204" s="55">
        <v>21520.5</v>
      </c>
      <c r="F204" s="55">
        <v>45719</v>
      </c>
      <c r="G204" s="55">
        <v>21053</v>
      </c>
      <c r="H204" s="55">
        <v>748</v>
      </c>
      <c r="I204" s="55"/>
      <c r="J204" s="56"/>
      <c r="K204" s="55">
        <v>42160.2</v>
      </c>
      <c r="L204" s="55">
        <v>10346.5</v>
      </c>
      <c r="M204" s="55">
        <v>23403</v>
      </c>
      <c r="N204" s="55">
        <v>23738</v>
      </c>
      <c r="O204" s="55">
        <v>1248</v>
      </c>
      <c r="P204" s="55">
        <v>240</v>
      </c>
      <c r="Q204" s="56"/>
    </row>
    <row r="205" spans="1:17" ht="15" x14ac:dyDescent="0.4">
      <c r="A205" s="37"/>
      <c r="B205" s="77">
        <v>2023</v>
      </c>
      <c r="C205" s="39" t="s">
        <v>21</v>
      </c>
      <c r="D205" s="57">
        <v>18381.66</v>
      </c>
      <c r="E205" s="58">
        <v>17795</v>
      </c>
      <c r="F205" s="58">
        <v>51071</v>
      </c>
      <c r="G205" s="58">
        <v>75166</v>
      </c>
      <c r="H205" s="58"/>
      <c r="I205" s="58"/>
      <c r="J205" s="59"/>
      <c r="K205" s="58">
        <v>58424.34</v>
      </c>
      <c r="L205" s="58">
        <v>8445</v>
      </c>
      <c r="M205" s="58">
        <v>27545</v>
      </c>
      <c r="N205" s="58">
        <v>32330</v>
      </c>
      <c r="O205" s="58">
        <v>1256</v>
      </c>
      <c r="P205" s="58"/>
      <c r="Q205" s="59"/>
    </row>
    <row r="206" spans="1:17" ht="15" x14ac:dyDescent="0.4">
      <c r="A206" s="44"/>
      <c r="B206" s="78">
        <v>2023</v>
      </c>
      <c r="C206" s="46" t="s">
        <v>22</v>
      </c>
      <c r="D206" s="54">
        <v>13861.699999999999</v>
      </c>
      <c r="E206" s="55">
        <v>14096</v>
      </c>
      <c r="F206" s="55">
        <v>396</v>
      </c>
      <c r="G206" s="55">
        <v>129572</v>
      </c>
      <c r="H206" s="55">
        <v>102</v>
      </c>
      <c r="I206" s="55"/>
      <c r="J206" s="56"/>
      <c r="K206" s="55">
        <v>62477.3</v>
      </c>
      <c r="L206" s="55">
        <v>10490</v>
      </c>
      <c r="M206" s="55">
        <v>23457</v>
      </c>
      <c r="N206" s="55">
        <v>48702</v>
      </c>
      <c r="O206" s="55">
        <v>846</v>
      </c>
      <c r="P206" s="55"/>
      <c r="Q206" s="56"/>
    </row>
    <row r="207" spans="1:17" ht="15" x14ac:dyDescent="0.4">
      <c r="A207" s="37"/>
      <c r="B207" s="38">
        <v>2024</v>
      </c>
      <c r="C207" s="39" t="s">
        <v>23</v>
      </c>
      <c r="D207" s="57">
        <v>13741.35</v>
      </c>
      <c r="E207" s="58">
        <v>20574</v>
      </c>
      <c r="F207" s="58">
        <v>49378</v>
      </c>
      <c r="G207" s="58">
        <v>152110.85</v>
      </c>
      <c r="H207" s="58">
        <v>734</v>
      </c>
      <c r="I207" s="58"/>
      <c r="J207" s="59"/>
      <c r="K207" s="58">
        <v>53638.65</v>
      </c>
      <c r="L207" s="58">
        <v>11053</v>
      </c>
      <c r="M207" s="58">
        <v>14474</v>
      </c>
      <c r="N207" s="58">
        <v>51113.15</v>
      </c>
      <c r="O207" s="58">
        <v>973</v>
      </c>
      <c r="P207" s="58"/>
      <c r="Q207" s="59"/>
    </row>
    <row r="208" spans="1:17" ht="15" x14ac:dyDescent="0.4">
      <c r="A208" s="44" t="s">
        <v>25</v>
      </c>
      <c r="B208" s="45">
        <v>2012</v>
      </c>
      <c r="C208" s="46" t="s">
        <v>20</v>
      </c>
      <c r="D208" s="54">
        <v>4895</v>
      </c>
      <c r="E208" s="55">
        <v>18734</v>
      </c>
      <c r="F208" s="55">
        <v>19891</v>
      </c>
      <c r="G208" s="55">
        <v>85</v>
      </c>
      <c r="H208" s="55"/>
      <c r="I208" s="55"/>
      <c r="J208" s="56"/>
      <c r="K208" s="55">
        <v>51026</v>
      </c>
      <c r="L208" s="55">
        <v>22742</v>
      </c>
      <c r="M208" s="55">
        <v>20828</v>
      </c>
      <c r="N208" s="55">
        <v>84</v>
      </c>
      <c r="O208" s="55"/>
      <c r="P208" s="55"/>
      <c r="Q208" s="56"/>
    </row>
    <row r="209" spans="1:17" ht="15" x14ac:dyDescent="0.4">
      <c r="A209" s="37" t="s">
        <v>93</v>
      </c>
      <c r="B209" s="77">
        <v>2012</v>
      </c>
      <c r="C209" s="39" t="s">
        <v>21</v>
      </c>
      <c r="D209" s="57">
        <v>9906</v>
      </c>
      <c r="E209" s="58">
        <v>9458</v>
      </c>
      <c r="F209" s="58">
        <v>461</v>
      </c>
      <c r="G209" s="58"/>
      <c r="H209" s="58"/>
      <c r="I209" s="58"/>
      <c r="J209" s="59"/>
      <c r="K209" s="58">
        <v>138160</v>
      </c>
      <c r="L209" s="58">
        <v>11622</v>
      </c>
      <c r="M209" s="58">
        <v>604</v>
      </c>
      <c r="N209" s="58"/>
      <c r="O209" s="58"/>
      <c r="P209" s="58"/>
      <c r="Q209" s="59"/>
    </row>
    <row r="210" spans="1:17" ht="15" x14ac:dyDescent="0.4">
      <c r="A210" s="44"/>
      <c r="B210" s="78">
        <v>2012</v>
      </c>
      <c r="C210" s="46" t="s">
        <v>22</v>
      </c>
      <c r="D210" s="54">
        <v>13772</v>
      </c>
      <c r="E210" s="55">
        <v>8552</v>
      </c>
      <c r="F210" s="55">
        <v>9178</v>
      </c>
      <c r="G210" s="55">
        <v>18973</v>
      </c>
      <c r="H210" s="55"/>
      <c r="I210" s="55"/>
      <c r="J210" s="56"/>
      <c r="K210" s="55">
        <v>78493</v>
      </c>
      <c r="L210" s="55">
        <v>34138</v>
      </c>
      <c r="M210" s="55">
        <v>26064</v>
      </c>
      <c r="N210" s="55">
        <v>35465</v>
      </c>
      <c r="O210" s="55"/>
      <c r="P210" s="55"/>
      <c r="Q210" s="56"/>
    </row>
    <row r="211" spans="1:17" ht="15" x14ac:dyDescent="0.4">
      <c r="A211" s="37"/>
      <c r="B211" s="38">
        <v>2013</v>
      </c>
      <c r="C211" s="39" t="s">
        <v>23</v>
      </c>
      <c r="D211" s="57">
        <v>17495</v>
      </c>
      <c r="E211" s="58">
        <v>25198</v>
      </c>
      <c r="F211" s="58">
        <v>24090</v>
      </c>
      <c r="G211" s="58">
        <v>6260</v>
      </c>
      <c r="H211" s="58"/>
      <c r="I211" s="58"/>
      <c r="J211" s="59"/>
      <c r="K211" s="58">
        <v>90693</v>
      </c>
      <c r="L211" s="58">
        <v>17495</v>
      </c>
      <c r="M211" s="58">
        <v>8901</v>
      </c>
      <c r="N211" s="58">
        <v>69094</v>
      </c>
      <c r="O211" s="58"/>
      <c r="P211" s="58"/>
      <c r="Q211" s="59"/>
    </row>
    <row r="212" spans="1:17" ht="15" x14ac:dyDescent="0.4">
      <c r="A212" s="44"/>
      <c r="B212" s="78">
        <v>2013</v>
      </c>
      <c r="C212" s="46" t="s">
        <v>20</v>
      </c>
      <c r="D212" s="54">
        <v>29036</v>
      </c>
      <c r="E212" s="55">
        <v>12617</v>
      </c>
      <c r="F212" s="55">
        <v>9653</v>
      </c>
      <c r="G212" s="55">
        <v>126710</v>
      </c>
      <c r="H212" s="55"/>
      <c r="I212" s="55"/>
      <c r="J212" s="56"/>
      <c r="K212" s="55">
        <v>130302</v>
      </c>
      <c r="L212" s="55">
        <v>19065</v>
      </c>
      <c r="M212" s="55">
        <v>384</v>
      </c>
      <c r="N212" s="55">
        <v>3806</v>
      </c>
      <c r="O212" s="55"/>
      <c r="P212" s="55"/>
      <c r="Q212" s="56"/>
    </row>
    <row r="213" spans="1:17" ht="15" x14ac:dyDescent="0.4">
      <c r="A213" s="37"/>
      <c r="B213" s="77">
        <v>2013</v>
      </c>
      <c r="C213" s="39" t="s">
        <v>21</v>
      </c>
      <c r="D213" s="57">
        <v>12647</v>
      </c>
      <c r="E213" s="58">
        <v>8426</v>
      </c>
      <c r="F213" s="58">
        <v>8749</v>
      </c>
      <c r="G213" s="58">
        <v>75844</v>
      </c>
      <c r="H213" s="58">
        <v>213</v>
      </c>
      <c r="I213" s="58"/>
      <c r="J213" s="59"/>
      <c r="K213" s="58">
        <v>66587</v>
      </c>
      <c r="L213" s="58">
        <v>16838</v>
      </c>
      <c r="M213" s="58"/>
      <c r="N213" s="58">
        <v>27164</v>
      </c>
      <c r="O213" s="58"/>
      <c r="P213" s="58"/>
      <c r="Q213" s="59"/>
    </row>
    <row r="214" spans="1:17" ht="15" x14ac:dyDescent="0.4">
      <c r="A214" s="44"/>
      <c r="B214" s="78">
        <v>2013</v>
      </c>
      <c r="C214" s="46" t="s">
        <v>22</v>
      </c>
      <c r="D214" s="54">
        <v>12501</v>
      </c>
      <c r="E214" s="55">
        <v>4852</v>
      </c>
      <c r="F214" s="55">
        <v>1397</v>
      </c>
      <c r="G214" s="55">
        <v>5672</v>
      </c>
      <c r="H214" s="55"/>
      <c r="I214" s="55"/>
      <c r="J214" s="56"/>
      <c r="K214" s="55">
        <v>42782</v>
      </c>
      <c r="L214" s="55">
        <v>19843</v>
      </c>
      <c r="M214" s="55"/>
      <c r="N214" s="55">
        <v>92845</v>
      </c>
      <c r="O214" s="55"/>
      <c r="P214" s="55"/>
      <c r="Q214" s="56"/>
    </row>
    <row r="215" spans="1:17" ht="15" x14ac:dyDescent="0.4">
      <c r="A215" s="37"/>
      <c r="B215" s="38">
        <v>2014</v>
      </c>
      <c r="C215" s="39" t="s">
        <v>23</v>
      </c>
      <c r="D215" s="57">
        <v>15873</v>
      </c>
      <c r="E215" s="58">
        <v>26939</v>
      </c>
      <c r="F215" s="58">
        <v>4222</v>
      </c>
      <c r="G215" s="58">
        <v>113479</v>
      </c>
      <c r="H215" s="58">
        <v>91</v>
      </c>
      <c r="I215" s="58"/>
      <c r="J215" s="59"/>
      <c r="K215" s="58">
        <v>103383</v>
      </c>
      <c r="L215" s="58">
        <v>27356</v>
      </c>
      <c r="M215" s="58"/>
      <c r="N215" s="58">
        <v>26550</v>
      </c>
      <c r="O215" s="58"/>
      <c r="P215" s="58"/>
      <c r="Q215" s="59"/>
    </row>
    <row r="216" spans="1:17" ht="15" x14ac:dyDescent="0.4">
      <c r="A216" s="44"/>
      <c r="B216" s="78">
        <v>2014</v>
      </c>
      <c r="C216" s="46" t="s">
        <v>20</v>
      </c>
      <c r="D216" s="54">
        <v>17055</v>
      </c>
      <c r="E216" s="55">
        <v>15435</v>
      </c>
      <c r="F216" s="55">
        <v>1857</v>
      </c>
      <c r="G216" s="55">
        <v>16042</v>
      </c>
      <c r="H216" s="55"/>
      <c r="I216" s="55"/>
      <c r="J216" s="56"/>
      <c r="K216" s="55">
        <v>81584</v>
      </c>
      <c r="L216" s="55">
        <v>15788</v>
      </c>
      <c r="M216" s="55">
        <v>690</v>
      </c>
      <c r="N216" s="55">
        <v>41882</v>
      </c>
      <c r="O216" s="55"/>
      <c r="P216" s="55"/>
      <c r="Q216" s="56"/>
    </row>
    <row r="217" spans="1:17" ht="15" x14ac:dyDescent="0.4">
      <c r="A217" s="37"/>
      <c r="B217" s="77">
        <v>2014</v>
      </c>
      <c r="C217" s="39" t="s">
        <v>21</v>
      </c>
      <c r="D217" s="57">
        <v>9266</v>
      </c>
      <c r="E217" s="58">
        <v>13354</v>
      </c>
      <c r="F217" s="58">
        <v>11041</v>
      </c>
      <c r="G217" s="58">
        <v>13835</v>
      </c>
      <c r="H217" s="58">
        <v>142</v>
      </c>
      <c r="I217" s="58"/>
      <c r="J217" s="59"/>
      <c r="K217" s="58">
        <v>97054</v>
      </c>
      <c r="L217" s="58">
        <v>17557</v>
      </c>
      <c r="M217" s="58">
        <v>270</v>
      </c>
      <c r="N217" s="58">
        <v>40393</v>
      </c>
      <c r="O217" s="58"/>
      <c r="P217" s="58"/>
      <c r="Q217" s="59"/>
    </row>
    <row r="218" spans="1:17" ht="15" x14ac:dyDescent="0.4">
      <c r="A218" s="44"/>
      <c r="B218" s="78">
        <v>2014</v>
      </c>
      <c r="C218" s="46" t="s">
        <v>22</v>
      </c>
      <c r="D218" s="54">
        <v>9036</v>
      </c>
      <c r="E218" s="55">
        <v>8427</v>
      </c>
      <c r="F218" s="55">
        <v>2690</v>
      </c>
      <c r="G218" s="55">
        <v>33777</v>
      </c>
      <c r="H218" s="55">
        <v>356</v>
      </c>
      <c r="I218" s="55"/>
      <c r="J218" s="56"/>
      <c r="K218" s="55">
        <v>221290</v>
      </c>
      <c r="L218" s="55">
        <v>18280</v>
      </c>
      <c r="M218" s="55">
        <v>1033</v>
      </c>
      <c r="N218" s="55">
        <v>14989</v>
      </c>
      <c r="O218" s="55"/>
      <c r="P218" s="55"/>
      <c r="Q218" s="56"/>
    </row>
    <row r="219" spans="1:17" ht="15" x14ac:dyDescent="0.4">
      <c r="A219" s="37"/>
      <c r="B219" s="38">
        <v>2015</v>
      </c>
      <c r="C219" s="39" t="s">
        <v>23</v>
      </c>
      <c r="D219" s="57">
        <v>10053</v>
      </c>
      <c r="E219" s="58">
        <v>16885</v>
      </c>
      <c r="F219" s="58">
        <v>286</v>
      </c>
      <c r="G219" s="58">
        <v>55096</v>
      </c>
      <c r="H219" s="58">
        <v>72</v>
      </c>
      <c r="I219" s="58"/>
      <c r="J219" s="59"/>
      <c r="K219" s="58">
        <v>189227</v>
      </c>
      <c r="L219" s="58">
        <v>23465</v>
      </c>
      <c r="M219" s="58">
        <v>75</v>
      </c>
      <c r="N219" s="58">
        <v>75380</v>
      </c>
      <c r="O219" s="58">
        <v>827</v>
      </c>
      <c r="P219" s="58"/>
      <c r="Q219" s="59"/>
    </row>
    <row r="220" spans="1:17" ht="15" x14ac:dyDescent="0.4">
      <c r="A220" s="44"/>
      <c r="B220" s="78">
        <v>2015</v>
      </c>
      <c r="C220" s="46" t="s">
        <v>20</v>
      </c>
      <c r="D220" s="54">
        <v>16711</v>
      </c>
      <c r="E220" s="55">
        <v>20619</v>
      </c>
      <c r="F220" s="55">
        <v>14012</v>
      </c>
      <c r="G220" s="55">
        <v>67659</v>
      </c>
      <c r="H220" s="55">
        <v>521</v>
      </c>
      <c r="I220" s="55"/>
      <c r="J220" s="56"/>
      <c r="K220" s="55">
        <v>93789</v>
      </c>
      <c r="L220" s="55">
        <v>17029</v>
      </c>
      <c r="M220" s="55">
        <v>8948</v>
      </c>
      <c r="N220" s="55">
        <v>21003</v>
      </c>
      <c r="O220" s="55"/>
      <c r="P220" s="55"/>
      <c r="Q220" s="56"/>
    </row>
    <row r="221" spans="1:17" ht="15" x14ac:dyDescent="0.4">
      <c r="A221" s="37"/>
      <c r="B221" s="77">
        <v>2015</v>
      </c>
      <c r="C221" s="39" t="s">
        <v>21</v>
      </c>
      <c r="D221" s="57">
        <v>12622</v>
      </c>
      <c r="E221" s="58">
        <v>8584</v>
      </c>
      <c r="F221" s="58">
        <v>13141</v>
      </c>
      <c r="G221" s="58">
        <v>54545</v>
      </c>
      <c r="H221" s="58"/>
      <c r="I221" s="58"/>
      <c r="J221" s="59"/>
      <c r="K221" s="58">
        <v>94573</v>
      </c>
      <c r="L221" s="58">
        <v>35424</v>
      </c>
      <c r="M221" s="58"/>
      <c r="N221" s="58">
        <v>48146</v>
      </c>
      <c r="O221" s="58"/>
      <c r="P221" s="58"/>
      <c r="Q221" s="59"/>
    </row>
    <row r="222" spans="1:17" ht="15" x14ac:dyDescent="0.4">
      <c r="A222" s="44"/>
      <c r="B222" s="78">
        <v>2015</v>
      </c>
      <c r="C222" s="46" t="s">
        <v>22</v>
      </c>
      <c r="D222" s="54">
        <v>10217</v>
      </c>
      <c r="E222" s="55">
        <v>5343</v>
      </c>
      <c r="F222" s="55">
        <v>5860</v>
      </c>
      <c r="G222" s="55">
        <v>88081</v>
      </c>
      <c r="H222" s="55"/>
      <c r="I222" s="55"/>
      <c r="J222" s="56"/>
      <c r="K222" s="55">
        <v>266620</v>
      </c>
      <c r="L222" s="55">
        <v>23883</v>
      </c>
      <c r="M222" s="55">
        <v>336</v>
      </c>
      <c r="N222" s="55">
        <v>72655</v>
      </c>
      <c r="O222" s="55">
        <v>925</v>
      </c>
      <c r="P222" s="55"/>
      <c r="Q222" s="56"/>
    </row>
    <row r="223" spans="1:17" ht="15" x14ac:dyDescent="0.4">
      <c r="A223" s="37"/>
      <c r="B223" s="38">
        <v>2016</v>
      </c>
      <c r="C223" s="39" t="s">
        <v>23</v>
      </c>
      <c r="D223" s="57">
        <v>29884</v>
      </c>
      <c r="E223" s="58">
        <v>7826</v>
      </c>
      <c r="F223" s="58">
        <v>5312</v>
      </c>
      <c r="G223" s="58">
        <v>54485</v>
      </c>
      <c r="H223" s="58">
        <v>408</v>
      </c>
      <c r="I223" s="58"/>
      <c r="J223" s="59"/>
      <c r="K223" s="58">
        <v>121085</v>
      </c>
      <c r="L223" s="58">
        <v>11289</v>
      </c>
      <c r="M223" s="58">
        <v>279</v>
      </c>
      <c r="N223" s="58">
        <v>28032</v>
      </c>
      <c r="O223" s="58"/>
      <c r="P223" s="58"/>
      <c r="Q223" s="59"/>
    </row>
    <row r="224" spans="1:17" ht="15" x14ac:dyDescent="0.4">
      <c r="A224" s="44"/>
      <c r="B224" s="78">
        <v>2016</v>
      </c>
      <c r="C224" s="46" t="s">
        <v>20</v>
      </c>
      <c r="D224" s="54">
        <v>14552</v>
      </c>
      <c r="E224" s="55">
        <v>13492</v>
      </c>
      <c r="F224" s="55">
        <v>750</v>
      </c>
      <c r="G224" s="55">
        <v>38110</v>
      </c>
      <c r="H224" s="55">
        <v>45</v>
      </c>
      <c r="I224" s="55"/>
      <c r="J224" s="56"/>
      <c r="K224" s="55">
        <v>224815</v>
      </c>
      <c r="L224" s="55">
        <v>26669</v>
      </c>
      <c r="M224" s="55">
        <v>205</v>
      </c>
      <c r="N224" s="55">
        <v>43403</v>
      </c>
      <c r="O224" s="55">
        <v>754</v>
      </c>
      <c r="P224" s="55"/>
      <c r="Q224" s="56"/>
    </row>
    <row r="225" spans="1:17" ht="15" x14ac:dyDescent="0.4">
      <c r="A225" s="37"/>
      <c r="B225" s="77">
        <v>2016</v>
      </c>
      <c r="C225" s="39" t="s">
        <v>21</v>
      </c>
      <c r="D225" s="57">
        <v>11237</v>
      </c>
      <c r="E225" s="58">
        <v>9731</v>
      </c>
      <c r="F225" s="58">
        <v>2519</v>
      </c>
      <c r="G225" s="58">
        <v>24984</v>
      </c>
      <c r="H225" s="58"/>
      <c r="I225" s="58"/>
      <c r="J225" s="59"/>
      <c r="K225" s="58">
        <v>67121</v>
      </c>
      <c r="L225" s="58">
        <v>17636</v>
      </c>
      <c r="M225" s="58">
        <v>907</v>
      </c>
      <c r="N225" s="58">
        <v>31520</v>
      </c>
      <c r="O225" s="58">
        <v>165</v>
      </c>
      <c r="P225" s="58"/>
      <c r="Q225" s="59"/>
    </row>
    <row r="226" spans="1:17" ht="15" x14ac:dyDescent="0.4">
      <c r="A226" s="44"/>
      <c r="B226" s="78">
        <v>2016</v>
      </c>
      <c r="C226" s="46" t="s">
        <v>22</v>
      </c>
      <c r="D226" s="54">
        <v>11515</v>
      </c>
      <c r="E226" s="55">
        <v>12236</v>
      </c>
      <c r="F226" s="55">
        <v>4301</v>
      </c>
      <c r="G226" s="55">
        <v>30305</v>
      </c>
      <c r="H226" s="55">
        <v>417</v>
      </c>
      <c r="I226" s="55"/>
      <c r="J226" s="56"/>
      <c r="K226" s="55">
        <v>65276</v>
      </c>
      <c r="L226" s="55">
        <v>12662</v>
      </c>
      <c r="M226" s="55">
        <v>2017</v>
      </c>
      <c r="N226" s="55">
        <v>23419</v>
      </c>
      <c r="O226" s="55">
        <v>1394</v>
      </c>
      <c r="P226" s="55"/>
      <c r="Q226" s="56"/>
    </row>
    <row r="227" spans="1:17" ht="15" x14ac:dyDescent="0.4">
      <c r="A227" s="37"/>
      <c r="B227" s="38">
        <v>2017</v>
      </c>
      <c r="C227" s="39" t="s">
        <v>23</v>
      </c>
      <c r="D227" s="57">
        <v>9358</v>
      </c>
      <c r="E227" s="58">
        <v>11350</v>
      </c>
      <c r="F227" s="58">
        <v>235</v>
      </c>
      <c r="G227" s="58">
        <v>60332</v>
      </c>
      <c r="H227" s="58">
        <v>215</v>
      </c>
      <c r="I227" s="58"/>
      <c r="J227" s="59"/>
      <c r="K227" s="58">
        <v>145413</v>
      </c>
      <c r="L227" s="58">
        <v>15489</v>
      </c>
      <c r="M227" s="58">
        <v>433</v>
      </c>
      <c r="N227" s="58">
        <v>64900</v>
      </c>
      <c r="O227" s="58">
        <v>722</v>
      </c>
      <c r="P227" s="58"/>
      <c r="Q227" s="59"/>
    </row>
    <row r="228" spans="1:17" ht="15" x14ac:dyDescent="0.4">
      <c r="A228" s="44"/>
      <c r="B228" s="78">
        <v>2017</v>
      </c>
      <c r="C228" s="46" t="s">
        <v>20</v>
      </c>
      <c r="D228" s="54">
        <v>14085</v>
      </c>
      <c r="E228" s="55">
        <v>6906</v>
      </c>
      <c r="F228" s="55">
        <v>7727</v>
      </c>
      <c r="G228" s="55">
        <v>120908</v>
      </c>
      <c r="H228" s="55">
        <v>156</v>
      </c>
      <c r="I228" s="55"/>
      <c r="J228" s="56"/>
      <c r="K228" s="55">
        <v>114115</v>
      </c>
      <c r="L228" s="55">
        <v>13284</v>
      </c>
      <c r="M228" s="55">
        <v>252</v>
      </c>
      <c r="N228" s="55">
        <v>66539</v>
      </c>
      <c r="O228" s="55">
        <v>2506</v>
      </c>
      <c r="P228" s="55"/>
      <c r="Q228" s="56"/>
    </row>
    <row r="229" spans="1:17" ht="15" x14ac:dyDescent="0.4">
      <c r="A229" s="37"/>
      <c r="B229" s="77">
        <v>2017</v>
      </c>
      <c r="C229" s="39" t="s">
        <v>21</v>
      </c>
      <c r="D229" s="57">
        <v>9700</v>
      </c>
      <c r="E229" s="58">
        <v>6681</v>
      </c>
      <c r="F229" s="58">
        <v>23261</v>
      </c>
      <c r="G229" s="58">
        <v>24982</v>
      </c>
      <c r="H229" s="58">
        <v>77</v>
      </c>
      <c r="I229" s="58"/>
      <c r="J229" s="59"/>
      <c r="K229" s="58">
        <v>91714</v>
      </c>
      <c r="L229" s="58">
        <v>13162</v>
      </c>
      <c r="M229" s="58">
        <v>126</v>
      </c>
      <c r="N229" s="58">
        <v>8584</v>
      </c>
      <c r="O229" s="58">
        <v>1086</v>
      </c>
      <c r="P229" s="58"/>
      <c r="Q229" s="59"/>
    </row>
    <row r="230" spans="1:17" ht="15" x14ac:dyDescent="0.4">
      <c r="A230" s="44"/>
      <c r="B230" s="78">
        <v>2017</v>
      </c>
      <c r="C230" s="46" t="s">
        <v>22</v>
      </c>
      <c r="D230" s="54">
        <v>11136</v>
      </c>
      <c r="E230" s="55">
        <v>5773</v>
      </c>
      <c r="F230" s="55">
        <v>4153</v>
      </c>
      <c r="G230" s="55">
        <v>61551</v>
      </c>
      <c r="H230" s="55">
        <v>329</v>
      </c>
      <c r="I230" s="55"/>
      <c r="J230" s="56"/>
      <c r="K230" s="55">
        <v>25586</v>
      </c>
      <c r="L230" s="55">
        <v>8610</v>
      </c>
      <c r="M230" s="55"/>
      <c r="N230" s="55">
        <v>39506</v>
      </c>
      <c r="O230" s="55">
        <v>220</v>
      </c>
      <c r="P230" s="55"/>
      <c r="Q230" s="56"/>
    </row>
    <row r="231" spans="1:17" ht="15" x14ac:dyDescent="0.4">
      <c r="A231" s="37"/>
      <c r="B231" s="38">
        <v>2018</v>
      </c>
      <c r="C231" s="39" t="s">
        <v>23</v>
      </c>
      <c r="D231" s="57">
        <v>15567</v>
      </c>
      <c r="E231" s="58">
        <v>5415</v>
      </c>
      <c r="F231" s="58">
        <v>4293</v>
      </c>
      <c r="G231" s="58">
        <v>98312</v>
      </c>
      <c r="H231" s="58"/>
      <c r="I231" s="58"/>
      <c r="J231" s="59"/>
      <c r="K231" s="58">
        <v>46947</v>
      </c>
      <c r="L231" s="58">
        <v>8491</v>
      </c>
      <c r="M231" s="58">
        <v>76</v>
      </c>
      <c r="N231" s="58">
        <v>32279</v>
      </c>
      <c r="O231" s="58">
        <v>917</v>
      </c>
      <c r="P231" s="58"/>
      <c r="Q231" s="59"/>
    </row>
    <row r="232" spans="1:17" ht="15" x14ac:dyDescent="0.4">
      <c r="A232" s="44"/>
      <c r="B232" s="78">
        <v>2018</v>
      </c>
      <c r="C232" s="46" t="s">
        <v>20</v>
      </c>
      <c r="D232" s="54">
        <v>11638</v>
      </c>
      <c r="E232" s="55">
        <v>4649</v>
      </c>
      <c r="F232" s="55">
        <v>12343</v>
      </c>
      <c r="G232" s="55">
        <v>129506</v>
      </c>
      <c r="H232" s="55">
        <v>704</v>
      </c>
      <c r="I232" s="55"/>
      <c r="J232" s="56"/>
      <c r="K232" s="55">
        <v>72001</v>
      </c>
      <c r="L232" s="55">
        <v>4806</v>
      </c>
      <c r="M232" s="55">
        <v>136</v>
      </c>
      <c r="N232" s="55">
        <v>4345</v>
      </c>
      <c r="O232" s="55">
        <v>233</v>
      </c>
      <c r="P232" s="55"/>
      <c r="Q232" s="56"/>
    </row>
    <row r="233" spans="1:17" ht="15" x14ac:dyDescent="0.4">
      <c r="A233" s="37"/>
      <c r="B233" s="77">
        <v>2018</v>
      </c>
      <c r="C233" s="39" t="s">
        <v>21</v>
      </c>
      <c r="D233" s="57">
        <v>11084.66</v>
      </c>
      <c r="E233" s="58">
        <v>5959</v>
      </c>
      <c r="F233" s="58">
        <v>17498</v>
      </c>
      <c r="G233" s="58">
        <v>100852</v>
      </c>
      <c r="H233" s="58">
        <v>419</v>
      </c>
      <c r="I233" s="58"/>
      <c r="J233" s="59"/>
      <c r="K233" s="58">
        <v>10322.34</v>
      </c>
      <c r="L233" s="58">
        <v>6700</v>
      </c>
      <c r="M233" s="58"/>
      <c r="N233" s="58"/>
      <c r="O233" s="58">
        <v>248</v>
      </c>
      <c r="P233" s="58"/>
      <c r="Q233" s="59"/>
    </row>
    <row r="234" spans="1:17" ht="15" x14ac:dyDescent="0.4">
      <c r="A234" s="44"/>
      <c r="B234" s="78">
        <v>2018</v>
      </c>
      <c r="C234" s="46" t="s">
        <v>22</v>
      </c>
      <c r="D234" s="54">
        <v>12776.76</v>
      </c>
      <c r="E234" s="55">
        <v>14822</v>
      </c>
      <c r="F234" s="55">
        <v>3244</v>
      </c>
      <c r="G234" s="55">
        <v>148031</v>
      </c>
      <c r="H234" s="55">
        <v>440</v>
      </c>
      <c r="I234" s="55"/>
      <c r="J234" s="56"/>
      <c r="K234" s="55">
        <v>147951.24000000002</v>
      </c>
      <c r="L234" s="55">
        <v>6719</v>
      </c>
      <c r="M234" s="55">
        <v>226</v>
      </c>
      <c r="N234" s="55">
        <v>13586</v>
      </c>
      <c r="O234" s="55">
        <v>605</v>
      </c>
      <c r="P234" s="55"/>
      <c r="Q234" s="56"/>
    </row>
    <row r="235" spans="1:17" ht="15" x14ac:dyDescent="0.4">
      <c r="A235" s="37"/>
      <c r="B235" s="38">
        <v>2019</v>
      </c>
      <c r="C235" s="39" t="s">
        <v>23</v>
      </c>
      <c r="D235" s="57">
        <v>23744.199999999997</v>
      </c>
      <c r="E235" s="58">
        <v>13923</v>
      </c>
      <c r="F235" s="58">
        <v>494</v>
      </c>
      <c r="G235" s="58">
        <v>108841</v>
      </c>
      <c r="H235" s="58">
        <v>1409.33</v>
      </c>
      <c r="I235" s="58"/>
      <c r="J235" s="59"/>
      <c r="K235" s="58">
        <v>25339.799999999996</v>
      </c>
      <c r="L235" s="58">
        <v>4775</v>
      </c>
      <c r="M235" s="58">
        <v>605</v>
      </c>
      <c r="N235" s="58">
        <v>39800</v>
      </c>
      <c r="O235" s="58">
        <v>650.66999999999996</v>
      </c>
      <c r="P235" s="58"/>
      <c r="Q235" s="59"/>
    </row>
    <row r="236" spans="1:17" ht="15" x14ac:dyDescent="0.4">
      <c r="A236" s="44"/>
      <c r="B236" s="78">
        <v>2019</v>
      </c>
      <c r="C236" s="46" t="s">
        <v>20</v>
      </c>
      <c r="D236" s="54">
        <v>27791.33</v>
      </c>
      <c r="E236" s="55">
        <v>1939</v>
      </c>
      <c r="F236" s="55">
        <v>27600</v>
      </c>
      <c r="G236" s="55">
        <v>149909</v>
      </c>
      <c r="H236" s="55">
        <v>224</v>
      </c>
      <c r="I236" s="55"/>
      <c r="J236" s="56"/>
      <c r="K236" s="55">
        <v>49462.67</v>
      </c>
      <c r="L236" s="55">
        <v>4758</v>
      </c>
      <c r="M236" s="55">
        <v>178</v>
      </c>
      <c r="N236" s="55">
        <v>24135</v>
      </c>
      <c r="O236" s="55">
        <v>660</v>
      </c>
      <c r="P236" s="55"/>
      <c r="Q236" s="56"/>
    </row>
    <row r="237" spans="1:17" ht="15" x14ac:dyDescent="0.4">
      <c r="A237" s="37"/>
      <c r="B237" s="77">
        <v>2019</v>
      </c>
      <c r="C237" s="39" t="s">
        <v>21</v>
      </c>
      <c r="D237" s="57">
        <v>38323.900000000009</v>
      </c>
      <c r="E237" s="58">
        <v>2985</v>
      </c>
      <c r="F237" s="58">
        <v>4522</v>
      </c>
      <c r="G237" s="58">
        <v>131274</v>
      </c>
      <c r="H237" s="58">
        <v>985.66</v>
      </c>
      <c r="I237" s="58">
        <v>210.67</v>
      </c>
      <c r="J237" s="59"/>
      <c r="K237" s="58">
        <v>85227.1</v>
      </c>
      <c r="L237" s="58">
        <v>3209</v>
      </c>
      <c r="M237" s="58">
        <v>128</v>
      </c>
      <c r="N237" s="58">
        <v>38596</v>
      </c>
      <c r="O237" s="58">
        <v>493.34000000000003</v>
      </c>
      <c r="P237" s="58">
        <v>105.33</v>
      </c>
      <c r="Q237" s="59"/>
    </row>
    <row r="238" spans="1:17" ht="15" x14ac:dyDescent="0.4">
      <c r="A238" s="44"/>
      <c r="B238" s="78">
        <v>2019</v>
      </c>
      <c r="C238" s="46" t="s">
        <v>22</v>
      </c>
      <c r="D238" s="54">
        <v>28589.199999999997</v>
      </c>
      <c r="E238" s="55">
        <v>2319</v>
      </c>
      <c r="F238" s="55">
        <v>13292</v>
      </c>
      <c r="G238" s="55">
        <v>80192</v>
      </c>
      <c r="H238" s="55">
        <v>537</v>
      </c>
      <c r="I238" s="55"/>
      <c r="J238" s="56"/>
      <c r="K238" s="55">
        <v>28298.799999999999</v>
      </c>
      <c r="L238" s="55">
        <v>3150</v>
      </c>
      <c r="M238" s="55">
        <v>618</v>
      </c>
      <c r="N238" s="55">
        <v>60514</v>
      </c>
      <c r="O238" s="55">
        <v>198</v>
      </c>
      <c r="P238" s="55"/>
      <c r="Q238" s="56"/>
    </row>
    <row r="239" spans="1:17" ht="15" x14ac:dyDescent="0.4">
      <c r="A239" s="37"/>
      <c r="B239" s="38">
        <v>2020</v>
      </c>
      <c r="C239" s="39" t="s">
        <v>23</v>
      </c>
      <c r="D239" s="57">
        <v>20416.900000000001</v>
      </c>
      <c r="E239" s="58">
        <v>3465</v>
      </c>
      <c r="F239" s="58">
        <v>6788</v>
      </c>
      <c r="G239" s="58">
        <v>57755</v>
      </c>
      <c r="H239" s="58">
        <v>181</v>
      </c>
      <c r="I239" s="58"/>
      <c r="J239" s="59"/>
      <c r="K239" s="58">
        <v>33832.1</v>
      </c>
      <c r="L239" s="58">
        <v>2129</v>
      </c>
      <c r="M239" s="58">
        <v>290</v>
      </c>
      <c r="N239" s="58">
        <v>25389</v>
      </c>
      <c r="O239" s="58">
        <v>1252</v>
      </c>
      <c r="P239" s="58"/>
      <c r="Q239" s="59"/>
    </row>
    <row r="240" spans="1:17" ht="15" x14ac:dyDescent="0.4">
      <c r="A240" s="44"/>
      <c r="B240" s="78">
        <v>2020</v>
      </c>
      <c r="C240" s="46" t="s">
        <v>20</v>
      </c>
      <c r="D240" s="54">
        <v>11095</v>
      </c>
      <c r="E240" s="55">
        <v>5567</v>
      </c>
      <c r="F240" s="55"/>
      <c r="G240" s="55">
        <v>90018</v>
      </c>
      <c r="H240" s="55">
        <v>74</v>
      </c>
      <c r="I240" s="55"/>
      <c r="J240" s="56"/>
      <c r="K240" s="55">
        <v>14487</v>
      </c>
      <c r="L240" s="55">
        <v>841</v>
      </c>
      <c r="M240" s="55">
        <v>300</v>
      </c>
      <c r="N240" s="55"/>
      <c r="O240" s="55">
        <v>183</v>
      </c>
      <c r="P240" s="55"/>
      <c r="Q240" s="56"/>
    </row>
    <row r="241" spans="1:17" ht="15" x14ac:dyDescent="0.4">
      <c r="A241" s="37"/>
      <c r="B241" s="77">
        <v>2020</v>
      </c>
      <c r="C241" s="39" t="s">
        <v>21</v>
      </c>
      <c r="D241" s="57">
        <v>16942.330000000002</v>
      </c>
      <c r="E241" s="58">
        <v>1581</v>
      </c>
      <c r="F241" s="58">
        <v>1864</v>
      </c>
      <c r="G241" s="58">
        <v>188286.00000000003</v>
      </c>
      <c r="H241" s="58"/>
      <c r="I241" s="58"/>
      <c r="J241" s="59"/>
      <c r="K241" s="58">
        <v>22655.67</v>
      </c>
      <c r="L241" s="58">
        <v>1267</v>
      </c>
      <c r="M241" s="58"/>
      <c r="N241" s="58">
        <v>13359</v>
      </c>
      <c r="O241" s="58">
        <v>312</v>
      </c>
      <c r="P241" s="58"/>
      <c r="Q241" s="59"/>
    </row>
    <row r="242" spans="1:17" ht="15" x14ac:dyDescent="0.4">
      <c r="A242" s="44"/>
      <c r="B242" s="78">
        <v>2020</v>
      </c>
      <c r="C242" s="46" t="s">
        <v>22</v>
      </c>
      <c r="D242" s="54">
        <v>20285.669999999998</v>
      </c>
      <c r="E242" s="55">
        <v>7558.5</v>
      </c>
      <c r="F242" s="55">
        <v>4288</v>
      </c>
      <c r="G242" s="55">
        <v>155382</v>
      </c>
      <c r="H242" s="55">
        <v>1256</v>
      </c>
      <c r="I242" s="55"/>
      <c r="J242" s="56"/>
      <c r="K242" s="55">
        <v>65350.33</v>
      </c>
      <c r="L242" s="55">
        <v>1756.5</v>
      </c>
      <c r="M242" s="55"/>
      <c r="N242" s="55">
        <v>15606</v>
      </c>
      <c r="O242" s="55">
        <v>776</v>
      </c>
      <c r="P242" s="55"/>
      <c r="Q242" s="56"/>
    </row>
    <row r="243" spans="1:17" ht="15" x14ac:dyDescent="0.4">
      <c r="A243" s="37"/>
      <c r="B243" s="38">
        <v>2021</v>
      </c>
      <c r="C243" s="39" t="s">
        <v>23</v>
      </c>
      <c r="D243" s="57">
        <v>13963.529999999999</v>
      </c>
      <c r="E243" s="58">
        <v>13334.49</v>
      </c>
      <c r="F243" s="58">
        <v>2812</v>
      </c>
      <c r="G243" s="58">
        <v>125817.73</v>
      </c>
      <c r="H243" s="58">
        <v>876</v>
      </c>
      <c r="I243" s="58">
        <v>9268</v>
      </c>
      <c r="J243" s="59"/>
      <c r="K243" s="58">
        <v>45380.47</v>
      </c>
      <c r="L243" s="58">
        <v>5381.51</v>
      </c>
      <c r="M243" s="58">
        <v>230</v>
      </c>
      <c r="N243" s="58">
        <v>54645.27</v>
      </c>
      <c r="O243" s="58">
        <v>292</v>
      </c>
      <c r="P243" s="58">
        <v>9132</v>
      </c>
      <c r="Q243" s="59"/>
    </row>
    <row r="244" spans="1:17" ht="15" x14ac:dyDescent="0.4">
      <c r="A244" s="44"/>
      <c r="B244" s="78">
        <v>2021</v>
      </c>
      <c r="C244" s="46" t="s">
        <v>20</v>
      </c>
      <c r="D244" s="54">
        <v>19220.55</v>
      </c>
      <c r="E244" s="55">
        <v>9458</v>
      </c>
      <c r="F244" s="55">
        <v>1837</v>
      </c>
      <c r="G244" s="55">
        <v>166129</v>
      </c>
      <c r="H244" s="55">
        <v>520</v>
      </c>
      <c r="I244" s="55"/>
      <c r="J244" s="56"/>
      <c r="K244" s="55">
        <v>60266.450000000004</v>
      </c>
      <c r="L244" s="55">
        <v>5774</v>
      </c>
      <c r="M244" s="55">
        <v>1302</v>
      </c>
      <c r="N244" s="55">
        <v>34195</v>
      </c>
      <c r="O244" s="55">
        <v>2108</v>
      </c>
      <c r="P244" s="55"/>
      <c r="Q244" s="56"/>
    </row>
    <row r="245" spans="1:17" ht="15" x14ac:dyDescent="0.4">
      <c r="A245" s="37"/>
      <c r="B245" s="77">
        <v>2021</v>
      </c>
      <c r="C245" s="39" t="s">
        <v>21</v>
      </c>
      <c r="D245" s="57">
        <v>24111.870000000003</v>
      </c>
      <c r="E245" s="58">
        <v>14508.33</v>
      </c>
      <c r="F245" s="58">
        <v>9053</v>
      </c>
      <c r="G245" s="58">
        <v>152292.07</v>
      </c>
      <c r="H245" s="58">
        <v>929</v>
      </c>
      <c r="I245" s="58"/>
      <c r="J245" s="59"/>
      <c r="K245" s="58">
        <v>68922.13</v>
      </c>
      <c r="L245" s="58">
        <v>4689.67</v>
      </c>
      <c r="M245" s="58">
        <v>252</v>
      </c>
      <c r="N245" s="58">
        <v>47865.93</v>
      </c>
      <c r="O245" s="58">
        <v>1411</v>
      </c>
      <c r="P245" s="58"/>
      <c r="Q245" s="59"/>
    </row>
    <row r="246" spans="1:17" ht="15" x14ac:dyDescent="0.4">
      <c r="A246" s="44"/>
      <c r="B246" s="78">
        <v>2021</v>
      </c>
      <c r="C246" s="46" t="s">
        <v>22</v>
      </c>
      <c r="D246" s="54">
        <v>2449</v>
      </c>
      <c r="E246" s="55">
        <v>17543.079999999998</v>
      </c>
      <c r="F246" s="55">
        <v>13289</v>
      </c>
      <c r="G246" s="55">
        <v>139928</v>
      </c>
      <c r="H246" s="55">
        <v>400</v>
      </c>
      <c r="I246" s="55"/>
      <c r="J246" s="56"/>
      <c r="K246" s="55">
        <v>38535</v>
      </c>
      <c r="L246" s="55">
        <v>15360.919999999998</v>
      </c>
      <c r="M246" s="55"/>
      <c r="N246" s="55">
        <v>29311</v>
      </c>
      <c r="O246" s="55"/>
      <c r="P246" s="55">
        <v>68</v>
      </c>
      <c r="Q246" s="56"/>
    </row>
    <row r="247" spans="1:17" ht="15" x14ac:dyDescent="0.4">
      <c r="A247" s="37"/>
      <c r="B247" s="38">
        <v>2022</v>
      </c>
      <c r="C247" s="39" t="s">
        <v>23</v>
      </c>
      <c r="D247" s="57">
        <v>8348.34</v>
      </c>
      <c r="E247" s="58">
        <v>15830.97</v>
      </c>
      <c r="F247" s="58">
        <v>4485</v>
      </c>
      <c r="G247" s="58">
        <v>169962</v>
      </c>
      <c r="H247" s="58">
        <v>855.99999999999989</v>
      </c>
      <c r="I247" s="58"/>
      <c r="J247" s="59"/>
      <c r="K247" s="58">
        <v>15711.66</v>
      </c>
      <c r="L247" s="58">
        <v>13052.03</v>
      </c>
      <c r="M247" s="58">
        <v>11520</v>
      </c>
      <c r="N247" s="58">
        <v>66500</v>
      </c>
      <c r="O247" s="58">
        <v>2314</v>
      </c>
      <c r="P247" s="58"/>
      <c r="Q247" s="59"/>
    </row>
    <row r="248" spans="1:17" ht="15" x14ac:dyDescent="0.4">
      <c r="A248" s="44"/>
      <c r="B248" s="78">
        <v>2022</v>
      </c>
      <c r="C248" s="46" t="s">
        <v>20</v>
      </c>
      <c r="D248" s="54">
        <v>19606.440000000002</v>
      </c>
      <c r="E248" s="55">
        <v>2234</v>
      </c>
      <c r="F248" s="55">
        <v>11133</v>
      </c>
      <c r="G248" s="55">
        <v>202574</v>
      </c>
      <c r="H248" s="55">
        <v>804</v>
      </c>
      <c r="I248" s="55">
        <v>866</v>
      </c>
      <c r="J248" s="56"/>
      <c r="K248" s="55">
        <v>83905.560000000012</v>
      </c>
      <c r="L248" s="55">
        <v>8537</v>
      </c>
      <c r="M248" s="55">
        <v>78</v>
      </c>
      <c r="N248" s="55">
        <v>25776</v>
      </c>
      <c r="O248" s="55">
        <v>60</v>
      </c>
      <c r="P248" s="55">
        <v>180</v>
      </c>
      <c r="Q248" s="56"/>
    </row>
    <row r="249" spans="1:17" ht="15" x14ac:dyDescent="0.4">
      <c r="A249" s="37"/>
      <c r="B249" s="77">
        <v>2022</v>
      </c>
      <c r="C249" s="39" t="s">
        <v>21</v>
      </c>
      <c r="D249" s="57">
        <v>16892.699999999997</v>
      </c>
      <c r="E249" s="58">
        <v>1798</v>
      </c>
      <c r="F249" s="58">
        <v>13224</v>
      </c>
      <c r="G249" s="58">
        <v>195452</v>
      </c>
      <c r="H249" s="58">
        <v>343.33000000000004</v>
      </c>
      <c r="I249" s="58">
        <v>182</v>
      </c>
      <c r="J249" s="59"/>
      <c r="K249" s="58">
        <v>24569.299999999996</v>
      </c>
      <c r="L249" s="58">
        <v>482</v>
      </c>
      <c r="M249" s="58">
        <v>2192</v>
      </c>
      <c r="N249" s="58">
        <v>29958</v>
      </c>
      <c r="O249" s="58">
        <v>392.67</v>
      </c>
      <c r="P249" s="58"/>
      <c r="Q249" s="59"/>
    </row>
    <row r="250" spans="1:17" ht="15" x14ac:dyDescent="0.4">
      <c r="A250" s="44"/>
      <c r="B250" s="78">
        <v>2022</v>
      </c>
      <c r="C250" s="46" t="s">
        <v>22</v>
      </c>
      <c r="D250" s="54">
        <v>11157.21</v>
      </c>
      <c r="E250" s="55">
        <v>1224</v>
      </c>
      <c r="F250" s="55">
        <v>1069</v>
      </c>
      <c r="G250" s="55">
        <v>204482</v>
      </c>
      <c r="H250" s="55">
        <v>78</v>
      </c>
      <c r="I250" s="55"/>
      <c r="J250" s="56"/>
      <c r="K250" s="55">
        <v>35048.79</v>
      </c>
      <c r="L250" s="55">
        <v>552</v>
      </c>
      <c r="M250" s="55">
        <v>234</v>
      </c>
      <c r="N250" s="55">
        <v>135330</v>
      </c>
      <c r="O250" s="55">
        <v>30</v>
      </c>
      <c r="P250" s="55"/>
      <c r="Q250" s="56"/>
    </row>
    <row r="251" spans="1:17" ht="15" x14ac:dyDescent="0.4">
      <c r="A251" s="37"/>
      <c r="B251" s="38">
        <v>2023</v>
      </c>
      <c r="C251" s="39" t="s">
        <v>23</v>
      </c>
      <c r="D251" s="57">
        <v>10350.07</v>
      </c>
      <c r="E251" s="58">
        <v>4011</v>
      </c>
      <c r="F251" s="58">
        <v>538</v>
      </c>
      <c r="G251" s="58">
        <v>220886.99999999997</v>
      </c>
      <c r="H251" s="58">
        <v>723</v>
      </c>
      <c r="I251" s="58">
        <v>80</v>
      </c>
      <c r="J251" s="59"/>
      <c r="K251" s="58">
        <v>42328.93</v>
      </c>
      <c r="L251" s="58">
        <v>2238</v>
      </c>
      <c r="M251" s="58">
        <v>8733</v>
      </c>
      <c r="N251" s="58">
        <v>30033</v>
      </c>
      <c r="O251" s="58"/>
      <c r="P251" s="58">
        <v>126</v>
      </c>
      <c r="Q251" s="59"/>
    </row>
    <row r="252" spans="1:17" ht="15" x14ac:dyDescent="0.4">
      <c r="A252" s="44"/>
      <c r="B252" s="78">
        <v>2023</v>
      </c>
      <c r="C252" s="46" t="s">
        <v>20</v>
      </c>
      <c r="D252" s="54">
        <v>10348.1</v>
      </c>
      <c r="E252" s="55">
        <v>2390</v>
      </c>
      <c r="F252" s="55">
        <v>13383</v>
      </c>
      <c r="G252" s="55">
        <v>200280.36</v>
      </c>
      <c r="H252" s="55">
        <v>171</v>
      </c>
      <c r="I252" s="55"/>
      <c r="J252" s="56"/>
      <c r="K252" s="55">
        <v>53369.9</v>
      </c>
      <c r="L252" s="55">
        <v>4951</v>
      </c>
      <c r="M252" s="55">
        <v>270</v>
      </c>
      <c r="N252" s="55">
        <v>46114.64</v>
      </c>
      <c r="O252" s="55">
        <v>821</v>
      </c>
      <c r="P252" s="55"/>
      <c r="Q252" s="56"/>
    </row>
    <row r="253" spans="1:17" ht="15" x14ac:dyDescent="0.4">
      <c r="A253" s="37"/>
      <c r="B253" s="77">
        <v>2023</v>
      </c>
      <c r="C253" s="39" t="s">
        <v>21</v>
      </c>
      <c r="D253" s="57">
        <v>6741</v>
      </c>
      <c r="E253" s="58">
        <v>5277</v>
      </c>
      <c r="F253" s="58">
        <v>3336</v>
      </c>
      <c r="G253" s="58">
        <v>166853</v>
      </c>
      <c r="H253" s="58">
        <v>303</v>
      </c>
      <c r="I253" s="58"/>
      <c r="J253" s="59"/>
      <c r="K253" s="58">
        <v>88116</v>
      </c>
      <c r="L253" s="58">
        <v>299</v>
      </c>
      <c r="M253" s="58">
        <v>1557</v>
      </c>
      <c r="N253" s="58">
        <v>13682</v>
      </c>
      <c r="O253" s="58">
        <v>1020</v>
      </c>
      <c r="P253" s="58"/>
      <c r="Q253" s="59"/>
    </row>
    <row r="254" spans="1:17" ht="15" x14ac:dyDescent="0.4">
      <c r="A254" s="44"/>
      <c r="B254" s="78">
        <v>2023</v>
      </c>
      <c r="C254" s="46" t="s">
        <v>22</v>
      </c>
      <c r="D254" s="54">
        <v>10480.27</v>
      </c>
      <c r="E254" s="55">
        <v>6527</v>
      </c>
      <c r="F254" s="55">
        <v>4994</v>
      </c>
      <c r="G254" s="55">
        <v>148180</v>
      </c>
      <c r="H254" s="55"/>
      <c r="I254" s="55"/>
      <c r="J254" s="56"/>
      <c r="K254" s="55">
        <v>65601.73</v>
      </c>
      <c r="L254" s="55"/>
      <c r="M254" s="55">
        <v>457</v>
      </c>
      <c r="N254" s="55">
        <v>40621</v>
      </c>
      <c r="O254" s="55">
        <v>368</v>
      </c>
      <c r="P254" s="55"/>
      <c r="Q254" s="56"/>
    </row>
    <row r="255" spans="1:17" ht="15" x14ac:dyDescent="0.4">
      <c r="A255" s="37"/>
      <c r="B255" s="38">
        <v>2024</v>
      </c>
      <c r="C255" s="39" t="s">
        <v>23</v>
      </c>
      <c r="D255" s="57">
        <v>5030.37</v>
      </c>
      <c r="E255" s="58">
        <v>55</v>
      </c>
      <c r="F255" s="58">
        <v>13169</v>
      </c>
      <c r="G255" s="58">
        <v>100947</v>
      </c>
      <c r="H255" s="58">
        <v>106</v>
      </c>
      <c r="I255" s="58">
        <v>69</v>
      </c>
      <c r="J255" s="59"/>
      <c r="K255" s="58">
        <v>31416.630000000005</v>
      </c>
      <c r="L255" s="58"/>
      <c r="M255" s="58">
        <v>1530</v>
      </c>
      <c r="N255" s="58">
        <v>10129</v>
      </c>
      <c r="O255" s="58">
        <v>600</v>
      </c>
      <c r="P255" s="58">
        <v>210</v>
      </c>
      <c r="Q255" s="59"/>
    </row>
    <row r="256" spans="1:17" ht="15" x14ac:dyDescent="0.4">
      <c r="A256" s="44" t="s">
        <v>24</v>
      </c>
      <c r="B256" s="83">
        <v>2012</v>
      </c>
      <c r="C256" s="46" t="s">
        <v>20</v>
      </c>
      <c r="D256" s="54">
        <v>12431</v>
      </c>
      <c r="E256" s="55">
        <v>3671</v>
      </c>
      <c r="F256" s="55"/>
      <c r="G256" s="55"/>
      <c r="H256" s="55"/>
      <c r="I256" s="55"/>
      <c r="J256" s="56"/>
      <c r="K256" s="55">
        <v>88224</v>
      </c>
      <c r="L256" s="55">
        <v>29665</v>
      </c>
      <c r="M256" s="55"/>
      <c r="N256" s="55"/>
      <c r="O256" s="55"/>
      <c r="P256" s="55"/>
      <c r="Q256" s="56"/>
    </row>
    <row r="257" spans="1:17" ht="15" x14ac:dyDescent="0.4">
      <c r="A257" s="37" t="s">
        <v>94</v>
      </c>
      <c r="B257" s="77">
        <v>2012</v>
      </c>
      <c r="C257" s="39" t="s">
        <v>21</v>
      </c>
      <c r="D257" s="57">
        <v>12724</v>
      </c>
      <c r="E257" s="58">
        <v>4632</v>
      </c>
      <c r="F257" s="58"/>
      <c r="G257" s="58"/>
      <c r="H257" s="58"/>
      <c r="I257" s="58"/>
      <c r="J257" s="59"/>
      <c r="K257" s="58">
        <v>67102</v>
      </c>
      <c r="L257" s="58">
        <v>11578</v>
      </c>
      <c r="M257" s="58">
        <v>1238</v>
      </c>
      <c r="N257" s="58"/>
      <c r="O257" s="58"/>
      <c r="P257" s="58"/>
      <c r="Q257" s="59"/>
    </row>
    <row r="258" spans="1:17" ht="15" x14ac:dyDescent="0.4">
      <c r="A258" s="44"/>
      <c r="B258" s="78">
        <v>2012</v>
      </c>
      <c r="C258" s="46" t="s">
        <v>22</v>
      </c>
      <c r="D258" s="54">
        <v>17154</v>
      </c>
      <c r="E258" s="55">
        <v>2965</v>
      </c>
      <c r="F258" s="55"/>
      <c r="G258" s="55"/>
      <c r="H258" s="55"/>
      <c r="I258" s="55"/>
      <c r="J258" s="56"/>
      <c r="K258" s="55">
        <v>132276</v>
      </c>
      <c r="L258" s="55">
        <v>13025</v>
      </c>
      <c r="M258" s="55"/>
      <c r="N258" s="55">
        <v>5500</v>
      </c>
      <c r="O258" s="55"/>
      <c r="P258" s="55"/>
      <c r="Q258" s="56"/>
    </row>
    <row r="259" spans="1:17" ht="15" x14ac:dyDescent="0.4">
      <c r="A259" s="37"/>
      <c r="B259" s="38">
        <v>2013</v>
      </c>
      <c r="C259" s="39" t="s">
        <v>23</v>
      </c>
      <c r="D259" s="57">
        <v>16204</v>
      </c>
      <c r="E259" s="58">
        <v>4401</v>
      </c>
      <c r="F259" s="58"/>
      <c r="G259" s="58">
        <v>2646</v>
      </c>
      <c r="H259" s="58"/>
      <c r="I259" s="58"/>
      <c r="J259" s="59"/>
      <c r="K259" s="58">
        <v>139676</v>
      </c>
      <c r="L259" s="58">
        <v>6544</v>
      </c>
      <c r="M259" s="58"/>
      <c r="N259" s="58">
        <v>70761</v>
      </c>
      <c r="O259" s="58"/>
      <c r="P259" s="58"/>
      <c r="Q259" s="59"/>
    </row>
    <row r="260" spans="1:17" ht="15" x14ac:dyDescent="0.4">
      <c r="A260" s="44"/>
      <c r="B260" s="78">
        <v>2013</v>
      </c>
      <c r="C260" s="46" t="s">
        <v>20</v>
      </c>
      <c r="D260" s="54">
        <v>20837</v>
      </c>
      <c r="E260" s="55">
        <v>4255</v>
      </c>
      <c r="F260" s="55">
        <v>42</v>
      </c>
      <c r="G260" s="55">
        <v>2456</v>
      </c>
      <c r="H260" s="55"/>
      <c r="I260" s="55"/>
      <c r="J260" s="56"/>
      <c r="K260" s="55">
        <v>141647</v>
      </c>
      <c r="L260" s="55">
        <v>8890</v>
      </c>
      <c r="M260" s="55"/>
      <c r="N260" s="55">
        <v>34903</v>
      </c>
      <c r="O260" s="55"/>
      <c r="P260" s="55"/>
      <c r="Q260" s="56"/>
    </row>
    <row r="261" spans="1:17" ht="15" x14ac:dyDescent="0.4">
      <c r="A261" s="37"/>
      <c r="B261" s="77">
        <v>2013</v>
      </c>
      <c r="C261" s="39" t="s">
        <v>21</v>
      </c>
      <c r="D261" s="57">
        <v>17831</v>
      </c>
      <c r="E261" s="58">
        <v>9884</v>
      </c>
      <c r="F261" s="58">
        <v>3828</v>
      </c>
      <c r="G261" s="58">
        <v>24569</v>
      </c>
      <c r="H261" s="58"/>
      <c r="I261" s="58"/>
      <c r="J261" s="59"/>
      <c r="K261" s="58">
        <v>52947</v>
      </c>
      <c r="L261" s="58">
        <v>11553</v>
      </c>
      <c r="M261" s="58"/>
      <c r="N261" s="58">
        <v>133875</v>
      </c>
      <c r="O261" s="58"/>
      <c r="P261" s="58"/>
      <c r="Q261" s="59"/>
    </row>
    <row r="262" spans="1:17" ht="15" x14ac:dyDescent="0.4">
      <c r="A262" s="44"/>
      <c r="B262" s="78">
        <v>2013</v>
      </c>
      <c r="C262" s="46" t="s">
        <v>22</v>
      </c>
      <c r="D262" s="54">
        <v>15093</v>
      </c>
      <c r="E262" s="55">
        <v>3911</v>
      </c>
      <c r="F262" s="55">
        <v>293</v>
      </c>
      <c r="G262" s="55">
        <v>15562</v>
      </c>
      <c r="H262" s="55"/>
      <c r="I262" s="55"/>
      <c r="J262" s="56"/>
      <c r="K262" s="55">
        <v>199472</v>
      </c>
      <c r="L262" s="55">
        <v>15299</v>
      </c>
      <c r="M262" s="55">
        <v>207</v>
      </c>
      <c r="N262" s="55">
        <v>124129</v>
      </c>
      <c r="O262" s="55"/>
      <c r="P262" s="55"/>
      <c r="Q262" s="56"/>
    </row>
    <row r="263" spans="1:17" ht="15" x14ac:dyDescent="0.4">
      <c r="A263" s="37"/>
      <c r="B263" s="38">
        <v>2014</v>
      </c>
      <c r="C263" s="39" t="s">
        <v>23</v>
      </c>
      <c r="D263" s="57">
        <v>19846</v>
      </c>
      <c r="E263" s="58">
        <v>4619</v>
      </c>
      <c r="F263" s="58">
        <v>39</v>
      </c>
      <c r="G263" s="58">
        <v>17703</v>
      </c>
      <c r="H263" s="58"/>
      <c r="I263" s="58"/>
      <c r="J263" s="59"/>
      <c r="K263" s="58">
        <v>65090</v>
      </c>
      <c r="L263" s="58">
        <v>15570</v>
      </c>
      <c r="M263" s="58"/>
      <c r="N263" s="58">
        <v>136244</v>
      </c>
      <c r="O263" s="58"/>
      <c r="P263" s="58"/>
      <c r="Q263" s="59"/>
    </row>
    <row r="264" spans="1:17" ht="15" x14ac:dyDescent="0.4">
      <c r="A264" s="44"/>
      <c r="B264" s="78">
        <v>2014</v>
      </c>
      <c r="C264" s="46" t="s">
        <v>20</v>
      </c>
      <c r="D264" s="54">
        <v>18636</v>
      </c>
      <c r="E264" s="55">
        <v>5823</v>
      </c>
      <c r="F264" s="55"/>
      <c r="G264" s="55">
        <v>16048</v>
      </c>
      <c r="H264" s="55"/>
      <c r="I264" s="55"/>
      <c r="J264" s="56"/>
      <c r="K264" s="55">
        <v>51122</v>
      </c>
      <c r="L264" s="55">
        <v>10066</v>
      </c>
      <c r="M264" s="55">
        <v>323</v>
      </c>
      <c r="N264" s="55">
        <v>78086</v>
      </c>
      <c r="O264" s="55"/>
      <c r="P264" s="55"/>
      <c r="Q264" s="56"/>
    </row>
    <row r="265" spans="1:17" ht="15" x14ac:dyDescent="0.4">
      <c r="A265" s="37"/>
      <c r="B265" s="77">
        <v>2014</v>
      </c>
      <c r="C265" s="39" t="s">
        <v>21</v>
      </c>
      <c r="D265" s="57">
        <v>34539</v>
      </c>
      <c r="E265" s="58">
        <v>4580</v>
      </c>
      <c r="F265" s="58">
        <v>391</v>
      </c>
      <c r="G265" s="58">
        <v>9583</v>
      </c>
      <c r="H265" s="58"/>
      <c r="I265" s="58"/>
      <c r="J265" s="59"/>
      <c r="K265" s="58">
        <v>92447</v>
      </c>
      <c r="L265" s="58">
        <v>3630</v>
      </c>
      <c r="M265" s="58">
        <v>528</v>
      </c>
      <c r="N265" s="58">
        <v>42842</v>
      </c>
      <c r="O265" s="58">
        <v>193</v>
      </c>
      <c r="P265" s="58"/>
      <c r="Q265" s="59"/>
    </row>
    <row r="266" spans="1:17" ht="15" x14ac:dyDescent="0.4">
      <c r="A266" s="44"/>
      <c r="B266" s="78">
        <v>2014</v>
      </c>
      <c r="C266" s="46" t="s">
        <v>22</v>
      </c>
      <c r="D266" s="54">
        <v>30176</v>
      </c>
      <c r="E266" s="55">
        <v>6603</v>
      </c>
      <c r="F266" s="55">
        <v>173</v>
      </c>
      <c r="G266" s="55">
        <v>32715</v>
      </c>
      <c r="H266" s="55"/>
      <c r="I266" s="55"/>
      <c r="J266" s="56"/>
      <c r="K266" s="55">
        <v>167323</v>
      </c>
      <c r="L266" s="55">
        <v>10007</v>
      </c>
      <c r="M266" s="55"/>
      <c r="N266" s="55">
        <v>12220</v>
      </c>
      <c r="O266" s="55">
        <v>77</v>
      </c>
      <c r="P266" s="55"/>
      <c r="Q266" s="56"/>
    </row>
    <row r="267" spans="1:17" ht="15" x14ac:dyDescent="0.4">
      <c r="A267" s="37"/>
      <c r="B267" s="38">
        <v>2015</v>
      </c>
      <c r="C267" s="39" t="s">
        <v>23</v>
      </c>
      <c r="D267" s="57">
        <v>18390</v>
      </c>
      <c r="E267" s="58">
        <v>6065</v>
      </c>
      <c r="F267" s="58">
        <v>51</v>
      </c>
      <c r="G267" s="58">
        <v>32379</v>
      </c>
      <c r="H267" s="58">
        <v>47</v>
      </c>
      <c r="I267" s="58"/>
      <c r="J267" s="59"/>
      <c r="K267" s="58">
        <v>184959</v>
      </c>
      <c r="L267" s="58">
        <v>8176</v>
      </c>
      <c r="M267" s="58">
        <v>126</v>
      </c>
      <c r="N267" s="58">
        <v>33185</v>
      </c>
      <c r="O267" s="58"/>
      <c r="P267" s="58"/>
      <c r="Q267" s="59"/>
    </row>
    <row r="268" spans="1:17" ht="15" x14ac:dyDescent="0.4">
      <c r="A268" s="44"/>
      <c r="B268" s="78">
        <v>2015</v>
      </c>
      <c r="C268" s="46" t="s">
        <v>20</v>
      </c>
      <c r="D268" s="54">
        <v>17886</v>
      </c>
      <c r="E268" s="55">
        <v>6302</v>
      </c>
      <c r="F268" s="55"/>
      <c r="G268" s="55">
        <v>7406</v>
      </c>
      <c r="H268" s="55">
        <v>212</v>
      </c>
      <c r="I268" s="55"/>
      <c r="J268" s="56"/>
      <c r="K268" s="55">
        <v>159078</v>
      </c>
      <c r="L268" s="55">
        <v>7419</v>
      </c>
      <c r="M268" s="55"/>
      <c r="N268" s="55">
        <v>92137</v>
      </c>
      <c r="O268" s="55"/>
      <c r="P268" s="55"/>
      <c r="Q268" s="56"/>
    </row>
    <row r="269" spans="1:17" ht="15" x14ac:dyDescent="0.4">
      <c r="A269" s="37"/>
      <c r="B269" s="77">
        <v>2015</v>
      </c>
      <c r="C269" s="39" t="s">
        <v>21</v>
      </c>
      <c r="D269" s="57">
        <v>17685</v>
      </c>
      <c r="E269" s="58">
        <v>7521</v>
      </c>
      <c r="F269" s="58">
        <v>140</v>
      </c>
      <c r="G269" s="58">
        <v>16156</v>
      </c>
      <c r="H269" s="58"/>
      <c r="I269" s="58"/>
      <c r="J269" s="59"/>
      <c r="K269" s="58">
        <v>278026</v>
      </c>
      <c r="L269" s="58">
        <v>8851</v>
      </c>
      <c r="M269" s="58"/>
      <c r="N269" s="58">
        <v>30667</v>
      </c>
      <c r="O269" s="58">
        <v>104</v>
      </c>
      <c r="P269" s="58"/>
      <c r="Q269" s="59"/>
    </row>
    <row r="270" spans="1:17" ht="15" x14ac:dyDescent="0.4">
      <c r="A270" s="44"/>
      <c r="B270" s="78">
        <v>2015</v>
      </c>
      <c r="C270" s="46" t="s">
        <v>22</v>
      </c>
      <c r="D270" s="54">
        <v>7356</v>
      </c>
      <c r="E270" s="55">
        <v>6010</v>
      </c>
      <c r="F270" s="55">
        <v>426</v>
      </c>
      <c r="G270" s="55">
        <v>8260</v>
      </c>
      <c r="H270" s="55"/>
      <c r="I270" s="55"/>
      <c r="J270" s="56"/>
      <c r="K270" s="55">
        <v>140226</v>
      </c>
      <c r="L270" s="55">
        <v>15991</v>
      </c>
      <c r="M270" s="55">
        <v>464</v>
      </c>
      <c r="N270" s="55">
        <v>55356</v>
      </c>
      <c r="O270" s="55"/>
      <c r="P270" s="55"/>
      <c r="Q270" s="56"/>
    </row>
    <row r="271" spans="1:17" ht="15" x14ac:dyDescent="0.4">
      <c r="A271" s="37"/>
      <c r="B271" s="38">
        <v>2016</v>
      </c>
      <c r="C271" s="39" t="s">
        <v>23</v>
      </c>
      <c r="D271" s="57">
        <v>57093</v>
      </c>
      <c r="E271" s="58">
        <v>4742</v>
      </c>
      <c r="F271" s="58">
        <v>443</v>
      </c>
      <c r="G271" s="58">
        <v>15299</v>
      </c>
      <c r="H271" s="58"/>
      <c r="I271" s="58"/>
      <c r="J271" s="59"/>
      <c r="K271" s="58">
        <v>99354</v>
      </c>
      <c r="L271" s="58">
        <v>11015</v>
      </c>
      <c r="M271" s="58">
        <v>112</v>
      </c>
      <c r="N271" s="58">
        <v>222</v>
      </c>
      <c r="O271" s="58">
        <v>521</v>
      </c>
      <c r="P271" s="58"/>
      <c r="Q271" s="59"/>
    </row>
    <row r="272" spans="1:17" ht="15" x14ac:dyDescent="0.4">
      <c r="A272" s="44"/>
      <c r="B272" s="78">
        <v>2016</v>
      </c>
      <c r="C272" s="46" t="s">
        <v>20</v>
      </c>
      <c r="D272" s="54">
        <v>32824</v>
      </c>
      <c r="E272" s="55">
        <v>4765</v>
      </c>
      <c r="F272" s="55">
        <v>584</v>
      </c>
      <c r="G272" s="55"/>
      <c r="H272" s="55"/>
      <c r="I272" s="55"/>
      <c r="J272" s="56"/>
      <c r="K272" s="55">
        <v>138752</v>
      </c>
      <c r="L272" s="55">
        <v>6461</v>
      </c>
      <c r="M272" s="55">
        <v>253</v>
      </c>
      <c r="N272" s="55"/>
      <c r="O272" s="55"/>
      <c r="P272" s="55"/>
      <c r="Q272" s="56"/>
    </row>
    <row r="273" spans="1:17" ht="15" x14ac:dyDescent="0.4">
      <c r="A273" s="37"/>
      <c r="B273" s="77">
        <v>2016</v>
      </c>
      <c r="C273" s="39" t="s">
        <v>21</v>
      </c>
      <c r="D273" s="57">
        <v>44446</v>
      </c>
      <c r="E273" s="58">
        <v>7399</v>
      </c>
      <c r="F273" s="58"/>
      <c r="G273" s="58"/>
      <c r="H273" s="58"/>
      <c r="I273" s="58"/>
      <c r="J273" s="59"/>
      <c r="K273" s="58">
        <v>198771</v>
      </c>
      <c r="L273" s="58">
        <v>15432</v>
      </c>
      <c r="M273" s="58">
        <v>534</v>
      </c>
      <c r="N273" s="58"/>
      <c r="O273" s="58"/>
      <c r="P273" s="58"/>
      <c r="Q273" s="59"/>
    </row>
    <row r="274" spans="1:17" ht="15" x14ac:dyDescent="0.4">
      <c r="A274" s="44"/>
      <c r="B274" s="78">
        <v>2016</v>
      </c>
      <c r="C274" s="46" t="s">
        <v>22</v>
      </c>
      <c r="D274" s="54">
        <v>25446</v>
      </c>
      <c r="E274" s="55">
        <v>4078</v>
      </c>
      <c r="F274" s="55">
        <v>400</v>
      </c>
      <c r="G274" s="55"/>
      <c r="H274" s="55"/>
      <c r="I274" s="55"/>
      <c r="J274" s="56"/>
      <c r="K274" s="55">
        <v>210210</v>
      </c>
      <c r="L274" s="55">
        <v>10056</v>
      </c>
      <c r="M274" s="55"/>
      <c r="N274" s="55">
        <v>19440</v>
      </c>
      <c r="O274" s="55">
        <v>14850</v>
      </c>
      <c r="P274" s="55"/>
      <c r="Q274" s="56"/>
    </row>
    <row r="275" spans="1:17" ht="15" x14ac:dyDescent="0.4">
      <c r="A275" s="37"/>
      <c r="B275" s="38">
        <v>2017</v>
      </c>
      <c r="C275" s="39" t="s">
        <v>23</v>
      </c>
      <c r="D275" s="57">
        <v>12793</v>
      </c>
      <c r="E275" s="58">
        <v>7177</v>
      </c>
      <c r="F275" s="58">
        <v>330</v>
      </c>
      <c r="G275" s="58"/>
      <c r="H275" s="58">
        <v>9205</v>
      </c>
      <c r="I275" s="58"/>
      <c r="J275" s="59"/>
      <c r="K275" s="58">
        <v>33734</v>
      </c>
      <c r="L275" s="58">
        <v>13830</v>
      </c>
      <c r="M275" s="58"/>
      <c r="N275" s="58"/>
      <c r="O275" s="58">
        <v>14450</v>
      </c>
      <c r="P275" s="58"/>
      <c r="Q275" s="59"/>
    </row>
    <row r="276" spans="1:17" ht="15" x14ac:dyDescent="0.4">
      <c r="A276" s="44"/>
      <c r="B276" s="78">
        <v>2017</v>
      </c>
      <c r="C276" s="46" t="s">
        <v>20</v>
      </c>
      <c r="D276" s="54">
        <v>25036</v>
      </c>
      <c r="E276" s="55">
        <v>7192</v>
      </c>
      <c r="F276" s="55">
        <v>349</v>
      </c>
      <c r="G276" s="55"/>
      <c r="H276" s="55"/>
      <c r="I276" s="55"/>
      <c r="J276" s="56"/>
      <c r="K276" s="55">
        <v>63977</v>
      </c>
      <c r="L276" s="55">
        <v>9872</v>
      </c>
      <c r="M276" s="55">
        <v>132</v>
      </c>
      <c r="N276" s="55"/>
      <c r="O276" s="55">
        <v>16248</v>
      </c>
      <c r="P276" s="55"/>
      <c r="Q276" s="56"/>
    </row>
    <row r="277" spans="1:17" ht="15" x14ac:dyDescent="0.4">
      <c r="A277" s="37"/>
      <c r="B277" s="77">
        <v>2017</v>
      </c>
      <c r="C277" s="39" t="s">
        <v>21</v>
      </c>
      <c r="D277" s="57">
        <v>12941</v>
      </c>
      <c r="E277" s="58">
        <v>6762</v>
      </c>
      <c r="F277" s="58">
        <v>272</v>
      </c>
      <c r="G277" s="58"/>
      <c r="H277" s="58"/>
      <c r="I277" s="58"/>
      <c r="J277" s="59"/>
      <c r="K277" s="58">
        <v>53168</v>
      </c>
      <c r="L277" s="58">
        <v>5998</v>
      </c>
      <c r="M277" s="58">
        <v>20302</v>
      </c>
      <c r="N277" s="58">
        <v>13092</v>
      </c>
      <c r="O277" s="58"/>
      <c r="P277" s="58"/>
      <c r="Q277" s="59"/>
    </row>
    <row r="278" spans="1:17" ht="15" x14ac:dyDescent="0.4">
      <c r="A278" s="44"/>
      <c r="B278" s="78">
        <v>2017</v>
      </c>
      <c r="C278" s="46" t="s">
        <v>22</v>
      </c>
      <c r="D278" s="54">
        <v>15659</v>
      </c>
      <c r="E278" s="55">
        <v>2022</v>
      </c>
      <c r="F278" s="55"/>
      <c r="G278" s="55"/>
      <c r="H278" s="55"/>
      <c r="I278" s="55"/>
      <c r="J278" s="56"/>
      <c r="K278" s="55">
        <v>111946</v>
      </c>
      <c r="L278" s="55">
        <v>7033</v>
      </c>
      <c r="M278" s="55"/>
      <c r="N278" s="55"/>
      <c r="O278" s="55"/>
      <c r="P278" s="55"/>
      <c r="Q278" s="56"/>
    </row>
    <row r="279" spans="1:17" ht="15" x14ac:dyDescent="0.4">
      <c r="A279" s="37"/>
      <c r="B279" s="38">
        <v>2018</v>
      </c>
      <c r="C279" s="39" t="s">
        <v>23</v>
      </c>
      <c r="D279" s="57">
        <v>17002</v>
      </c>
      <c r="E279" s="58">
        <v>1806</v>
      </c>
      <c r="F279" s="58"/>
      <c r="G279" s="58"/>
      <c r="H279" s="58"/>
      <c r="I279" s="58"/>
      <c r="J279" s="59"/>
      <c r="K279" s="58">
        <v>30041</v>
      </c>
      <c r="L279" s="58">
        <v>5231</v>
      </c>
      <c r="M279" s="58"/>
      <c r="N279" s="58">
        <v>14850</v>
      </c>
      <c r="O279" s="58"/>
      <c r="P279" s="58"/>
      <c r="Q279" s="59"/>
    </row>
    <row r="280" spans="1:17" ht="15" x14ac:dyDescent="0.4">
      <c r="A280" s="44"/>
      <c r="B280" s="78">
        <v>2018</v>
      </c>
      <c r="C280" s="46" t="s">
        <v>20</v>
      </c>
      <c r="D280" s="54">
        <v>19522</v>
      </c>
      <c r="E280" s="55">
        <v>1311</v>
      </c>
      <c r="F280" s="55">
        <v>127</v>
      </c>
      <c r="G280" s="55"/>
      <c r="H280" s="55">
        <v>9174</v>
      </c>
      <c r="I280" s="55"/>
      <c r="J280" s="56"/>
      <c r="K280" s="55">
        <v>47284</v>
      </c>
      <c r="L280" s="55">
        <v>4452</v>
      </c>
      <c r="M280" s="55">
        <v>407</v>
      </c>
      <c r="N280" s="55"/>
      <c r="O280" s="55"/>
      <c r="P280" s="55"/>
      <c r="Q280" s="56"/>
    </row>
    <row r="281" spans="1:17" ht="15" x14ac:dyDescent="0.4">
      <c r="A281" s="37"/>
      <c r="B281" s="77">
        <v>2018</v>
      </c>
      <c r="C281" s="39" t="s">
        <v>21</v>
      </c>
      <c r="D281" s="57">
        <v>14822.67</v>
      </c>
      <c r="E281" s="58">
        <v>1126</v>
      </c>
      <c r="F281" s="58">
        <v>390</v>
      </c>
      <c r="G281" s="58">
        <v>8476</v>
      </c>
      <c r="H281" s="58"/>
      <c r="I281" s="58"/>
      <c r="J281" s="59"/>
      <c r="K281" s="58">
        <v>113354.33000000002</v>
      </c>
      <c r="L281" s="58">
        <v>4388</v>
      </c>
      <c r="M281" s="58">
        <v>406</v>
      </c>
      <c r="N281" s="58">
        <v>22357</v>
      </c>
      <c r="O281" s="58"/>
      <c r="P281" s="58"/>
      <c r="Q281" s="59"/>
    </row>
    <row r="282" spans="1:17" ht="15" x14ac:dyDescent="0.4">
      <c r="A282" s="44"/>
      <c r="B282" s="78">
        <v>2018</v>
      </c>
      <c r="C282" s="46" t="s">
        <v>22</v>
      </c>
      <c r="D282" s="54">
        <v>13876.01</v>
      </c>
      <c r="E282" s="55">
        <v>961</v>
      </c>
      <c r="F282" s="55">
        <v>580</v>
      </c>
      <c r="G282" s="55">
        <v>3056</v>
      </c>
      <c r="H282" s="55"/>
      <c r="I282" s="55"/>
      <c r="J282" s="56"/>
      <c r="K282" s="55">
        <v>41456.990000000005</v>
      </c>
      <c r="L282" s="55">
        <v>4914</v>
      </c>
      <c r="M282" s="55"/>
      <c r="N282" s="55">
        <v>41973</v>
      </c>
      <c r="O282" s="55"/>
      <c r="P282" s="55"/>
      <c r="Q282" s="56"/>
    </row>
    <row r="283" spans="1:17" ht="15" x14ac:dyDescent="0.4">
      <c r="A283" s="37"/>
      <c r="B283" s="38">
        <v>2019</v>
      </c>
      <c r="C283" s="39" t="s">
        <v>23</v>
      </c>
      <c r="D283" s="57">
        <v>45341.52</v>
      </c>
      <c r="E283" s="58">
        <v>869</v>
      </c>
      <c r="F283" s="58">
        <v>596</v>
      </c>
      <c r="G283" s="58">
        <v>10903</v>
      </c>
      <c r="H283" s="58"/>
      <c r="I283" s="58"/>
      <c r="J283" s="59">
        <v>3058</v>
      </c>
      <c r="K283" s="58">
        <v>134869.48000000001</v>
      </c>
      <c r="L283" s="58">
        <v>7292</v>
      </c>
      <c r="M283" s="58">
        <v>492</v>
      </c>
      <c r="N283" s="58">
        <v>22093</v>
      </c>
      <c r="O283" s="58"/>
      <c r="P283" s="58"/>
      <c r="Q283" s="59"/>
    </row>
    <row r="284" spans="1:17" ht="15" x14ac:dyDescent="0.4">
      <c r="A284" s="44"/>
      <c r="B284" s="78">
        <v>2019</v>
      </c>
      <c r="C284" s="46" t="s">
        <v>20</v>
      </c>
      <c r="D284" s="54">
        <v>33924.300000000003</v>
      </c>
      <c r="E284" s="55">
        <v>1696</v>
      </c>
      <c r="F284" s="55">
        <v>568</v>
      </c>
      <c r="G284" s="55">
        <v>24526</v>
      </c>
      <c r="H284" s="55"/>
      <c r="I284" s="55"/>
      <c r="J284" s="56"/>
      <c r="K284" s="55">
        <v>64178.7</v>
      </c>
      <c r="L284" s="55">
        <v>6333</v>
      </c>
      <c r="M284" s="55">
        <v>1241</v>
      </c>
      <c r="N284" s="55">
        <v>27757</v>
      </c>
      <c r="O284" s="55"/>
      <c r="P284" s="55"/>
      <c r="Q284" s="56"/>
    </row>
    <row r="285" spans="1:17" ht="15" x14ac:dyDescent="0.4">
      <c r="A285" s="37"/>
      <c r="B285" s="77">
        <v>2019</v>
      </c>
      <c r="C285" s="39" t="s">
        <v>21</v>
      </c>
      <c r="D285" s="57">
        <v>43427.9</v>
      </c>
      <c r="E285" s="58">
        <v>1293</v>
      </c>
      <c r="F285" s="58">
        <v>798</v>
      </c>
      <c r="G285" s="58">
        <v>5628</v>
      </c>
      <c r="H285" s="58"/>
      <c r="I285" s="58"/>
      <c r="J285" s="59"/>
      <c r="K285" s="58">
        <v>36307.1</v>
      </c>
      <c r="L285" s="58">
        <v>1598</v>
      </c>
      <c r="M285" s="58"/>
      <c r="N285" s="58">
        <v>6352</v>
      </c>
      <c r="O285" s="58"/>
      <c r="P285" s="58"/>
      <c r="Q285" s="59"/>
    </row>
    <row r="286" spans="1:17" ht="15" x14ac:dyDescent="0.4">
      <c r="A286" s="44"/>
      <c r="B286" s="78">
        <v>2019</v>
      </c>
      <c r="C286" s="46" t="s">
        <v>22</v>
      </c>
      <c r="D286" s="54">
        <v>30310.539999999997</v>
      </c>
      <c r="E286" s="55">
        <v>455</v>
      </c>
      <c r="F286" s="55">
        <v>670</v>
      </c>
      <c r="G286" s="55">
        <v>14740</v>
      </c>
      <c r="H286" s="55">
        <v>965</v>
      </c>
      <c r="I286" s="55"/>
      <c r="J286" s="56"/>
      <c r="K286" s="55">
        <v>52889.46</v>
      </c>
      <c r="L286" s="55">
        <v>2544</v>
      </c>
      <c r="M286" s="55">
        <v>676</v>
      </c>
      <c r="N286" s="55">
        <v>3176</v>
      </c>
      <c r="O286" s="55"/>
      <c r="P286" s="55"/>
      <c r="Q286" s="56"/>
    </row>
    <row r="287" spans="1:17" ht="15" x14ac:dyDescent="0.4">
      <c r="A287" s="37"/>
      <c r="B287" s="38">
        <v>2020</v>
      </c>
      <c r="C287" s="39" t="s">
        <v>23</v>
      </c>
      <c r="D287" s="57">
        <v>20216.27</v>
      </c>
      <c r="E287" s="58">
        <v>1099</v>
      </c>
      <c r="F287" s="58">
        <v>633</v>
      </c>
      <c r="G287" s="58">
        <v>12005</v>
      </c>
      <c r="H287" s="58"/>
      <c r="I287" s="58"/>
      <c r="J287" s="59"/>
      <c r="K287" s="58">
        <v>23221.73</v>
      </c>
      <c r="L287" s="58">
        <v>448</v>
      </c>
      <c r="M287" s="58"/>
      <c r="N287" s="58">
        <v>13191</v>
      </c>
      <c r="O287" s="58"/>
      <c r="P287" s="58"/>
      <c r="Q287" s="59"/>
    </row>
    <row r="288" spans="1:17" ht="15" x14ac:dyDescent="0.4">
      <c r="A288" s="44"/>
      <c r="B288" s="78">
        <v>2020</v>
      </c>
      <c r="C288" s="46" t="s">
        <v>20</v>
      </c>
      <c r="D288" s="54">
        <v>18107.330000000002</v>
      </c>
      <c r="E288" s="55">
        <v>487</v>
      </c>
      <c r="F288" s="55">
        <v>3305</v>
      </c>
      <c r="G288" s="55">
        <v>28034</v>
      </c>
      <c r="H288" s="55"/>
      <c r="I288" s="55"/>
      <c r="J288" s="56"/>
      <c r="K288" s="55">
        <v>9958.67</v>
      </c>
      <c r="L288" s="55">
        <v>99</v>
      </c>
      <c r="M288" s="55">
        <v>1324</v>
      </c>
      <c r="N288" s="55">
        <v>14696</v>
      </c>
      <c r="O288" s="55"/>
      <c r="P288" s="55"/>
      <c r="Q288" s="56"/>
    </row>
    <row r="289" spans="1:17" ht="15" x14ac:dyDescent="0.4">
      <c r="A289" s="37"/>
      <c r="B289" s="77">
        <v>2020</v>
      </c>
      <c r="C289" s="39" t="s">
        <v>21</v>
      </c>
      <c r="D289" s="57">
        <v>32470.030000000006</v>
      </c>
      <c r="E289" s="58">
        <v>299</v>
      </c>
      <c r="F289" s="58">
        <v>749</v>
      </c>
      <c r="G289" s="58">
        <v>1930</v>
      </c>
      <c r="H289" s="58"/>
      <c r="I289" s="58"/>
      <c r="J289" s="59"/>
      <c r="K289" s="58">
        <v>56960.97</v>
      </c>
      <c r="L289" s="58">
        <v>375</v>
      </c>
      <c r="M289" s="58">
        <v>2279</v>
      </c>
      <c r="N289" s="58"/>
      <c r="O289" s="58"/>
      <c r="P289" s="58"/>
      <c r="Q289" s="59"/>
    </row>
    <row r="290" spans="1:17" ht="15" x14ac:dyDescent="0.4">
      <c r="A290" s="44"/>
      <c r="B290" s="78">
        <v>2020</v>
      </c>
      <c r="C290" s="46" t="s">
        <v>22</v>
      </c>
      <c r="D290" s="54">
        <v>46450.759999999995</v>
      </c>
      <c r="E290" s="55">
        <v>3481</v>
      </c>
      <c r="F290" s="55">
        <v>5356</v>
      </c>
      <c r="G290" s="55">
        <v>38006</v>
      </c>
      <c r="H290" s="55"/>
      <c r="I290" s="55"/>
      <c r="J290" s="56"/>
      <c r="K290" s="55">
        <v>40972.240000000005</v>
      </c>
      <c r="L290" s="55">
        <v>8460</v>
      </c>
      <c r="M290" s="55">
        <v>122</v>
      </c>
      <c r="N290" s="55">
        <v>31527</v>
      </c>
      <c r="O290" s="55"/>
      <c r="P290" s="55"/>
      <c r="Q290" s="56"/>
    </row>
    <row r="291" spans="1:17" ht="15" x14ac:dyDescent="0.4">
      <c r="A291" s="37"/>
      <c r="B291" s="38">
        <v>2021</v>
      </c>
      <c r="C291" s="39" t="s">
        <v>23</v>
      </c>
      <c r="D291" s="57">
        <v>25800.019999999997</v>
      </c>
      <c r="E291" s="58">
        <v>5135.28</v>
      </c>
      <c r="F291" s="58">
        <v>59</v>
      </c>
      <c r="G291" s="58">
        <v>6732</v>
      </c>
      <c r="H291" s="58">
        <v>100</v>
      </c>
      <c r="I291" s="58"/>
      <c r="J291" s="59"/>
      <c r="K291" s="58">
        <v>48419.98</v>
      </c>
      <c r="L291" s="58">
        <v>3096.7200000000003</v>
      </c>
      <c r="M291" s="58"/>
      <c r="N291" s="58"/>
      <c r="O291" s="58"/>
      <c r="P291" s="58"/>
      <c r="Q291" s="59"/>
    </row>
    <row r="292" spans="1:17" ht="15" x14ac:dyDescent="0.4">
      <c r="A292" s="44"/>
      <c r="B292" s="78">
        <v>2021</v>
      </c>
      <c r="C292" s="46" t="s">
        <v>20</v>
      </c>
      <c r="D292" s="54">
        <v>35976.509999999995</v>
      </c>
      <c r="E292" s="55">
        <v>559</v>
      </c>
      <c r="F292" s="55"/>
      <c r="G292" s="55">
        <v>42885</v>
      </c>
      <c r="H292" s="55"/>
      <c r="I292" s="55"/>
      <c r="J292" s="56"/>
      <c r="K292" s="55">
        <v>119141.49000000002</v>
      </c>
      <c r="L292" s="55"/>
      <c r="M292" s="55"/>
      <c r="N292" s="55">
        <v>19647</v>
      </c>
      <c r="O292" s="55"/>
      <c r="P292" s="55"/>
      <c r="Q292" s="56">
        <v>12040</v>
      </c>
    </row>
    <row r="293" spans="1:17" ht="15" x14ac:dyDescent="0.4">
      <c r="A293" s="37"/>
      <c r="B293" s="77">
        <v>2021</v>
      </c>
      <c r="C293" s="39" t="s">
        <v>21</v>
      </c>
      <c r="D293" s="57">
        <v>40682.17</v>
      </c>
      <c r="E293" s="58">
        <v>534</v>
      </c>
      <c r="F293" s="58"/>
      <c r="G293" s="58">
        <v>30132</v>
      </c>
      <c r="H293" s="58"/>
      <c r="I293" s="58"/>
      <c r="J293" s="59"/>
      <c r="K293" s="58">
        <v>73047.83</v>
      </c>
      <c r="L293" s="58"/>
      <c r="M293" s="58"/>
      <c r="N293" s="58">
        <v>6050</v>
      </c>
      <c r="O293" s="58"/>
      <c r="P293" s="58"/>
      <c r="Q293" s="59"/>
    </row>
    <row r="294" spans="1:17" ht="15" x14ac:dyDescent="0.4">
      <c r="A294" s="44"/>
      <c r="B294" s="78">
        <v>2021</v>
      </c>
      <c r="C294" s="46" t="s">
        <v>22</v>
      </c>
      <c r="D294" s="54">
        <v>55814.25</v>
      </c>
      <c r="E294" s="55">
        <v>335</v>
      </c>
      <c r="F294" s="55">
        <v>201</v>
      </c>
      <c r="G294" s="55">
        <v>32139</v>
      </c>
      <c r="H294" s="55"/>
      <c r="I294" s="55"/>
      <c r="J294" s="56"/>
      <c r="K294" s="55">
        <v>54445.75</v>
      </c>
      <c r="L294" s="55"/>
      <c r="M294" s="55"/>
      <c r="N294" s="55"/>
      <c r="O294" s="55">
        <v>122</v>
      </c>
      <c r="P294" s="55"/>
      <c r="Q294" s="56"/>
    </row>
    <row r="295" spans="1:17" ht="15" x14ac:dyDescent="0.4">
      <c r="A295" s="37"/>
      <c r="B295" s="38">
        <v>2022</v>
      </c>
      <c r="C295" s="39" t="s">
        <v>23</v>
      </c>
      <c r="D295" s="57">
        <v>21182.829999999998</v>
      </c>
      <c r="E295" s="58">
        <v>1939</v>
      </c>
      <c r="F295" s="58"/>
      <c r="G295" s="58">
        <v>30949</v>
      </c>
      <c r="H295" s="58"/>
      <c r="I295" s="58">
        <v>8100</v>
      </c>
      <c r="J295" s="59"/>
      <c r="K295" s="58">
        <v>45313.17</v>
      </c>
      <c r="L295" s="58">
        <v>200</v>
      </c>
      <c r="M295" s="58"/>
      <c r="N295" s="58">
        <v>16879</v>
      </c>
      <c r="O295" s="58">
        <v>495</v>
      </c>
      <c r="P295" s="58">
        <v>733</v>
      </c>
      <c r="Q295" s="59"/>
    </row>
    <row r="296" spans="1:17" ht="15" x14ac:dyDescent="0.4">
      <c r="A296" s="44"/>
      <c r="B296" s="78">
        <v>2022</v>
      </c>
      <c r="C296" s="46" t="s">
        <v>20</v>
      </c>
      <c r="D296" s="54">
        <v>27324.899999999998</v>
      </c>
      <c r="E296" s="55">
        <v>6503</v>
      </c>
      <c r="F296" s="55">
        <v>66</v>
      </c>
      <c r="G296" s="55">
        <v>38368</v>
      </c>
      <c r="H296" s="55"/>
      <c r="I296" s="55">
        <v>3306.14</v>
      </c>
      <c r="J296" s="56"/>
      <c r="K296" s="55">
        <v>44928.099999999991</v>
      </c>
      <c r="L296" s="55"/>
      <c r="M296" s="55"/>
      <c r="N296" s="55">
        <v>10164</v>
      </c>
      <c r="O296" s="55"/>
      <c r="P296" s="55">
        <v>16266.86</v>
      </c>
      <c r="Q296" s="56"/>
    </row>
    <row r="297" spans="1:17" ht="15" x14ac:dyDescent="0.4">
      <c r="A297" s="37"/>
      <c r="B297" s="77">
        <v>2022</v>
      </c>
      <c r="C297" s="39" t="s">
        <v>21</v>
      </c>
      <c r="D297" s="57">
        <v>64281.869999999995</v>
      </c>
      <c r="E297" s="58">
        <v>2002</v>
      </c>
      <c r="F297" s="58"/>
      <c r="G297" s="58">
        <v>60231.68</v>
      </c>
      <c r="H297" s="58"/>
      <c r="I297" s="58">
        <v>49544</v>
      </c>
      <c r="J297" s="59"/>
      <c r="K297" s="58">
        <v>69060.13</v>
      </c>
      <c r="L297" s="58"/>
      <c r="M297" s="58"/>
      <c r="N297" s="58">
        <v>25268.32</v>
      </c>
      <c r="O297" s="58"/>
      <c r="P297" s="58"/>
      <c r="Q297" s="59"/>
    </row>
    <row r="298" spans="1:17" ht="15" x14ac:dyDescent="0.4">
      <c r="A298" s="44"/>
      <c r="B298" s="78">
        <v>2022</v>
      </c>
      <c r="C298" s="46" t="s">
        <v>22</v>
      </c>
      <c r="D298" s="54">
        <v>18629.830000000002</v>
      </c>
      <c r="E298" s="55">
        <v>1423</v>
      </c>
      <c r="F298" s="55">
        <v>242</v>
      </c>
      <c r="G298" s="55">
        <v>44200</v>
      </c>
      <c r="H298" s="55">
        <v>48</v>
      </c>
      <c r="I298" s="55"/>
      <c r="J298" s="56"/>
      <c r="K298" s="55">
        <v>61393.17</v>
      </c>
      <c r="L298" s="55">
        <v>1292</v>
      </c>
      <c r="M298" s="55">
        <v>84</v>
      </c>
      <c r="N298" s="55">
        <v>8722</v>
      </c>
      <c r="O298" s="55"/>
      <c r="P298" s="55">
        <v>120</v>
      </c>
      <c r="Q298" s="56"/>
    </row>
    <row r="299" spans="1:17" ht="15" x14ac:dyDescent="0.4">
      <c r="A299" s="37"/>
      <c r="B299" s="38">
        <v>2023</v>
      </c>
      <c r="C299" s="39" t="s">
        <v>23</v>
      </c>
      <c r="D299" s="57">
        <v>20623.099999999999</v>
      </c>
      <c r="E299" s="58">
        <v>1057</v>
      </c>
      <c r="F299" s="58"/>
      <c r="G299" s="58">
        <v>49698</v>
      </c>
      <c r="H299" s="58"/>
      <c r="I299" s="58"/>
      <c r="J299" s="59"/>
      <c r="K299" s="58">
        <v>100611.9</v>
      </c>
      <c r="L299" s="58">
        <v>370.00000000000006</v>
      </c>
      <c r="M299" s="58"/>
      <c r="N299" s="58">
        <v>17224</v>
      </c>
      <c r="O299" s="58"/>
      <c r="P299" s="58"/>
      <c r="Q299" s="59"/>
    </row>
    <row r="300" spans="1:17" ht="15" x14ac:dyDescent="0.4">
      <c r="A300" s="44"/>
      <c r="B300" s="78">
        <v>2023</v>
      </c>
      <c r="C300" s="46" t="s">
        <v>20</v>
      </c>
      <c r="D300" s="54">
        <v>40352.83</v>
      </c>
      <c r="E300" s="55">
        <v>1017</v>
      </c>
      <c r="F300" s="55"/>
      <c r="G300" s="55">
        <v>9340</v>
      </c>
      <c r="H300" s="55"/>
      <c r="I300" s="55"/>
      <c r="J300" s="56"/>
      <c r="K300" s="55">
        <v>35832.17</v>
      </c>
      <c r="L300" s="55">
        <v>328</v>
      </c>
      <c r="M300" s="55"/>
      <c r="N300" s="55"/>
      <c r="O300" s="55"/>
      <c r="P300" s="55"/>
      <c r="Q300" s="56"/>
    </row>
    <row r="301" spans="1:17" ht="15" x14ac:dyDescent="0.4">
      <c r="A301" s="37"/>
      <c r="B301" s="77">
        <v>2023</v>
      </c>
      <c r="C301" s="39" t="s">
        <v>21</v>
      </c>
      <c r="D301" s="57">
        <v>16663.8</v>
      </c>
      <c r="E301" s="58">
        <v>995</v>
      </c>
      <c r="F301" s="58"/>
      <c r="G301" s="58">
        <v>55352</v>
      </c>
      <c r="H301" s="58"/>
      <c r="I301" s="58"/>
      <c r="J301" s="59"/>
      <c r="K301" s="58">
        <v>37584.199999999997</v>
      </c>
      <c r="L301" s="58"/>
      <c r="M301" s="58"/>
      <c r="N301" s="58">
        <v>8074</v>
      </c>
      <c r="O301" s="58"/>
      <c r="P301" s="58"/>
      <c r="Q301" s="59"/>
    </row>
    <row r="302" spans="1:17" ht="15" x14ac:dyDescent="0.4">
      <c r="A302" s="44"/>
      <c r="B302" s="78">
        <v>2023</v>
      </c>
      <c r="C302" s="46" t="s">
        <v>22</v>
      </c>
      <c r="D302" s="54">
        <v>20424.169999999998</v>
      </c>
      <c r="E302" s="55">
        <v>2064</v>
      </c>
      <c r="F302" s="55"/>
      <c r="G302" s="55"/>
      <c r="H302" s="55"/>
      <c r="I302" s="55"/>
      <c r="J302" s="56"/>
      <c r="K302" s="55">
        <v>61799.83</v>
      </c>
      <c r="L302" s="55">
        <v>106</v>
      </c>
      <c r="M302" s="55"/>
      <c r="N302" s="55">
        <v>28539</v>
      </c>
      <c r="O302" s="55"/>
      <c r="P302" s="55"/>
      <c r="Q302" s="56"/>
    </row>
    <row r="303" spans="1:17" ht="15" x14ac:dyDescent="0.4">
      <c r="A303" s="37"/>
      <c r="B303" s="38">
        <v>2024</v>
      </c>
      <c r="C303" s="39" t="s">
        <v>23</v>
      </c>
      <c r="D303" s="57">
        <v>23562.67</v>
      </c>
      <c r="E303" s="58">
        <v>106</v>
      </c>
      <c r="F303" s="58">
        <v>192</v>
      </c>
      <c r="G303" s="58">
        <v>21174</v>
      </c>
      <c r="H303" s="58"/>
      <c r="I303" s="58"/>
      <c r="J303" s="59"/>
      <c r="K303" s="58">
        <v>115055.33</v>
      </c>
      <c r="L303" s="58">
        <v>354</v>
      </c>
      <c r="M303" s="58"/>
      <c r="N303" s="58">
        <v>36953</v>
      </c>
      <c r="O303" s="58"/>
      <c r="P303" s="58"/>
      <c r="Q303" s="59"/>
    </row>
    <row r="304" spans="1:17" ht="15" x14ac:dyDescent="0.4">
      <c r="A304" s="44" t="s">
        <v>25</v>
      </c>
      <c r="B304" s="45">
        <v>2012</v>
      </c>
      <c r="C304" s="46" t="s">
        <v>20</v>
      </c>
      <c r="D304" s="54">
        <v>636</v>
      </c>
      <c r="E304" s="55">
        <v>4172</v>
      </c>
      <c r="F304" s="55">
        <v>3372</v>
      </c>
      <c r="G304" s="55">
        <v>2000</v>
      </c>
      <c r="H304" s="55"/>
      <c r="I304" s="55"/>
      <c r="J304" s="56"/>
      <c r="K304" s="55">
        <v>1869</v>
      </c>
      <c r="L304" s="55">
        <v>5253</v>
      </c>
      <c r="M304" s="55">
        <v>805</v>
      </c>
      <c r="N304" s="55">
        <v>11078</v>
      </c>
      <c r="O304" s="55"/>
      <c r="P304" s="55"/>
      <c r="Q304" s="56"/>
    </row>
    <row r="305" spans="1:17" ht="15" x14ac:dyDescent="0.4">
      <c r="A305" s="37" t="s">
        <v>95</v>
      </c>
      <c r="B305" s="77">
        <v>2012</v>
      </c>
      <c r="C305" s="39" t="s">
        <v>21</v>
      </c>
      <c r="D305" s="57">
        <v>4040</v>
      </c>
      <c r="E305" s="58">
        <v>2188</v>
      </c>
      <c r="F305" s="58">
        <v>2913</v>
      </c>
      <c r="G305" s="58">
        <v>7074</v>
      </c>
      <c r="H305" s="58"/>
      <c r="I305" s="58"/>
      <c r="J305" s="59"/>
      <c r="K305" s="58">
        <v>8689</v>
      </c>
      <c r="L305" s="58">
        <v>17248</v>
      </c>
      <c r="M305" s="58"/>
      <c r="N305" s="58">
        <v>8640</v>
      </c>
      <c r="O305" s="58"/>
      <c r="P305" s="58"/>
      <c r="Q305" s="59"/>
    </row>
    <row r="306" spans="1:17" ht="15" x14ac:dyDescent="0.4">
      <c r="A306" s="44"/>
      <c r="B306" s="78">
        <v>2012</v>
      </c>
      <c r="C306" s="46" t="s">
        <v>22</v>
      </c>
      <c r="D306" s="54"/>
      <c r="E306" s="55">
        <v>2527</v>
      </c>
      <c r="F306" s="55">
        <v>338</v>
      </c>
      <c r="G306" s="55">
        <v>12787</v>
      </c>
      <c r="H306" s="55"/>
      <c r="I306" s="55"/>
      <c r="J306" s="56"/>
      <c r="K306" s="55">
        <v>19673</v>
      </c>
      <c r="L306" s="55">
        <v>3737</v>
      </c>
      <c r="M306" s="55">
        <v>2464</v>
      </c>
      <c r="N306" s="55">
        <v>13223</v>
      </c>
      <c r="O306" s="55"/>
      <c r="P306" s="55"/>
      <c r="Q306" s="56"/>
    </row>
    <row r="307" spans="1:17" ht="15" x14ac:dyDescent="0.4">
      <c r="A307" s="37"/>
      <c r="B307" s="38">
        <v>2013</v>
      </c>
      <c r="C307" s="39" t="s">
        <v>23</v>
      </c>
      <c r="D307" s="57"/>
      <c r="E307" s="58">
        <v>3900</v>
      </c>
      <c r="F307" s="58">
        <v>3868</v>
      </c>
      <c r="G307" s="58">
        <v>34815</v>
      </c>
      <c r="H307" s="58"/>
      <c r="I307" s="58"/>
      <c r="J307" s="59"/>
      <c r="K307" s="58">
        <v>23610</v>
      </c>
      <c r="L307" s="58">
        <v>4891</v>
      </c>
      <c r="M307" s="58">
        <v>3615</v>
      </c>
      <c r="N307" s="58">
        <v>14152</v>
      </c>
      <c r="O307" s="58"/>
      <c r="P307" s="58"/>
      <c r="Q307" s="59"/>
    </row>
    <row r="308" spans="1:17" ht="15" x14ac:dyDescent="0.4">
      <c r="A308" s="44"/>
      <c r="B308" s="78">
        <v>2013</v>
      </c>
      <c r="C308" s="46" t="s">
        <v>20</v>
      </c>
      <c r="D308" s="54">
        <v>4815</v>
      </c>
      <c r="E308" s="55">
        <v>2632</v>
      </c>
      <c r="F308" s="55">
        <v>1988</v>
      </c>
      <c r="G308" s="55">
        <v>28796</v>
      </c>
      <c r="H308" s="55"/>
      <c r="I308" s="55"/>
      <c r="J308" s="56"/>
      <c r="K308" s="55">
        <v>29428</v>
      </c>
      <c r="L308" s="55">
        <v>4660</v>
      </c>
      <c r="M308" s="55">
        <v>222</v>
      </c>
      <c r="N308" s="55">
        <v>21435</v>
      </c>
      <c r="O308" s="55"/>
      <c r="P308" s="55"/>
      <c r="Q308" s="56"/>
    </row>
    <row r="309" spans="1:17" ht="15" x14ac:dyDescent="0.4">
      <c r="A309" s="37"/>
      <c r="B309" s="77">
        <v>2013</v>
      </c>
      <c r="C309" s="39" t="s">
        <v>21</v>
      </c>
      <c r="D309" s="57">
        <v>460</v>
      </c>
      <c r="E309" s="58">
        <v>1060</v>
      </c>
      <c r="F309" s="58">
        <v>84</v>
      </c>
      <c r="G309" s="58">
        <v>53733</v>
      </c>
      <c r="H309" s="58"/>
      <c r="I309" s="58"/>
      <c r="J309" s="59"/>
      <c r="K309" s="58">
        <v>5097</v>
      </c>
      <c r="L309" s="58">
        <v>5329</v>
      </c>
      <c r="M309" s="58">
        <v>36271</v>
      </c>
      <c r="N309" s="58">
        <v>12712</v>
      </c>
      <c r="O309" s="58"/>
      <c r="P309" s="58"/>
      <c r="Q309" s="59"/>
    </row>
    <row r="310" spans="1:17" ht="15" x14ac:dyDescent="0.4">
      <c r="A310" s="44"/>
      <c r="B310" s="78">
        <v>2013</v>
      </c>
      <c r="C310" s="46" t="s">
        <v>22</v>
      </c>
      <c r="D310" s="54"/>
      <c r="E310" s="55">
        <v>602</v>
      </c>
      <c r="F310" s="55">
        <v>10344</v>
      </c>
      <c r="G310" s="55">
        <v>16342</v>
      </c>
      <c r="H310" s="55"/>
      <c r="I310" s="55"/>
      <c r="J310" s="56"/>
      <c r="K310" s="55"/>
      <c r="L310" s="55">
        <v>1892</v>
      </c>
      <c r="M310" s="55">
        <v>1136</v>
      </c>
      <c r="N310" s="55">
        <v>34005</v>
      </c>
      <c r="O310" s="55"/>
      <c r="P310" s="55"/>
      <c r="Q310" s="56"/>
    </row>
    <row r="311" spans="1:17" ht="15" x14ac:dyDescent="0.4">
      <c r="A311" s="37"/>
      <c r="B311" s="38">
        <v>2014</v>
      </c>
      <c r="C311" s="39" t="s">
        <v>23</v>
      </c>
      <c r="D311" s="57">
        <v>72</v>
      </c>
      <c r="E311" s="58">
        <v>1589</v>
      </c>
      <c r="F311" s="58"/>
      <c r="G311" s="58">
        <v>27938</v>
      </c>
      <c r="H311" s="58"/>
      <c r="I311" s="58"/>
      <c r="J311" s="59"/>
      <c r="K311" s="58">
        <v>4300</v>
      </c>
      <c r="L311" s="58">
        <v>5534</v>
      </c>
      <c r="M311" s="58">
        <v>2125</v>
      </c>
      <c r="N311" s="58">
        <v>6100</v>
      </c>
      <c r="O311" s="58"/>
      <c r="P311" s="58"/>
      <c r="Q311" s="59"/>
    </row>
    <row r="312" spans="1:17" ht="15" x14ac:dyDescent="0.4">
      <c r="A312" s="44"/>
      <c r="B312" s="78">
        <v>2014</v>
      </c>
      <c r="C312" s="46" t="s">
        <v>20</v>
      </c>
      <c r="D312" s="54">
        <v>5075</v>
      </c>
      <c r="E312" s="55">
        <v>1264</v>
      </c>
      <c r="F312" s="55">
        <v>813</v>
      </c>
      <c r="G312" s="55">
        <v>22283</v>
      </c>
      <c r="H312" s="55"/>
      <c r="I312" s="55"/>
      <c r="J312" s="56"/>
      <c r="K312" s="55">
        <v>20854</v>
      </c>
      <c r="L312" s="55">
        <v>2650</v>
      </c>
      <c r="M312" s="55">
        <v>9256</v>
      </c>
      <c r="N312" s="55">
        <v>7949</v>
      </c>
      <c r="O312" s="55"/>
      <c r="P312" s="55"/>
      <c r="Q312" s="56"/>
    </row>
    <row r="313" spans="1:17" ht="15" x14ac:dyDescent="0.4">
      <c r="A313" s="37"/>
      <c r="B313" s="77">
        <v>2014</v>
      </c>
      <c r="C313" s="39" t="s">
        <v>21</v>
      </c>
      <c r="D313" s="57">
        <v>7104</v>
      </c>
      <c r="E313" s="58">
        <v>3180</v>
      </c>
      <c r="F313" s="58">
        <v>266</v>
      </c>
      <c r="G313" s="58">
        <v>26204</v>
      </c>
      <c r="H313" s="58"/>
      <c r="I313" s="58"/>
      <c r="J313" s="59"/>
      <c r="K313" s="58">
        <v>5289</v>
      </c>
      <c r="L313" s="58">
        <v>3085</v>
      </c>
      <c r="M313" s="58">
        <v>8058</v>
      </c>
      <c r="N313" s="58">
        <v>32742</v>
      </c>
      <c r="O313" s="58"/>
      <c r="P313" s="58"/>
      <c r="Q313" s="59"/>
    </row>
    <row r="314" spans="1:17" ht="15" x14ac:dyDescent="0.4">
      <c r="A314" s="44"/>
      <c r="B314" s="78">
        <v>2014</v>
      </c>
      <c r="C314" s="46" t="s">
        <v>22</v>
      </c>
      <c r="D314" s="54">
        <v>5834</v>
      </c>
      <c r="E314" s="55">
        <v>4140</v>
      </c>
      <c r="F314" s="55">
        <v>3460</v>
      </c>
      <c r="G314" s="55">
        <v>8971</v>
      </c>
      <c r="H314" s="55"/>
      <c r="I314" s="55"/>
      <c r="J314" s="56"/>
      <c r="K314" s="55">
        <v>18262</v>
      </c>
      <c r="L314" s="55">
        <v>2500</v>
      </c>
      <c r="M314" s="55">
        <v>40211</v>
      </c>
      <c r="N314" s="55">
        <v>24546</v>
      </c>
      <c r="O314" s="55">
        <v>120</v>
      </c>
      <c r="P314" s="55"/>
      <c r="Q314" s="56"/>
    </row>
    <row r="315" spans="1:17" ht="15" x14ac:dyDescent="0.4">
      <c r="A315" s="37"/>
      <c r="B315" s="38">
        <v>2015</v>
      </c>
      <c r="C315" s="39" t="s">
        <v>23</v>
      </c>
      <c r="D315" s="57">
        <v>2274</v>
      </c>
      <c r="E315" s="58">
        <v>3448</v>
      </c>
      <c r="F315" s="58">
        <v>6495</v>
      </c>
      <c r="G315" s="58">
        <v>29382</v>
      </c>
      <c r="H315" s="58"/>
      <c r="I315" s="58"/>
      <c r="J315" s="59"/>
      <c r="K315" s="58">
        <v>10382</v>
      </c>
      <c r="L315" s="58">
        <v>3796</v>
      </c>
      <c r="M315" s="58">
        <v>2655</v>
      </c>
      <c r="N315" s="58">
        <v>11038</v>
      </c>
      <c r="O315" s="58"/>
      <c r="P315" s="58"/>
      <c r="Q315" s="59"/>
    </row>
    <row r="316" spans="1:17" ht="15" x14ac:dyDescent="0.4">
      <c r="A316" s="44"/>
      <c r="B316" s="78">
        <v>2015</v>
      </c>
      <c r="C316" s="46" t="s">
        <v>20</v>
      </c>
      <c r="D316" s="54">
        <v>10924</v>
      </c>
      <c r="E316" s="55">
        <v>2988</v>
      </c>
      <c r="F316" s="55">
        <v>5447</v>
      </c>
      <c r="G316" s="55">
        <v>35868</v>
      </c>
      <c r="H316" s="55"/>
      <c r="I316" s="55"/>
      <c r="J316" s="56"/>
      <c r="K316" s="55">
        <v>21090</v>
      </c>
      <c r="L316" s="55">
        <v>1572</v>
      </c>
      <c r="M316" s="55">
        <v>12633</v>
      </c>
      <c r="N316" s="55">
        <v>25062</v>
      </c>
      <c r="O316" s="55"/>
      <c r="P316" s="55"/>
      <c r="Q316" s="56"/>
    </row>
    <row r="317" spans="1:17" ht="15" x14ac:dyDescent="0.4">
      <c r="A317" s="37"/>
      <c r="B317" s="77">
        <v>2015</v>
      </c>
      <c r="C317" s="39" t="s">
        <v>21</v>
      </c>
      <c r="D317" s="57">
        <v>4996</v>
      </c>
      <c r="E317" s="58">
        <v>2069</v>
      </c>
      <c r="F317" s="58">
        <v>1341</v>
      </c>
      <c r="G317" s="58">
        <v>9528</v>
      </c>
      <c r="H317" s="58"/>
      <c r="I317" s="58"/>
      <c r="J317" s="59"/>
      <c r="K317" s="58">
        <v>1826</v>
      </c>
      <c r="L317" s="58">
        <v>1802</v>
      </c>
      <c r="M317" s="58">
        <v>4650</v>
      </c>
      <c r="N317" s="58">
        <v>35013</v>
      </c>
      <c r="O317" s="58"/>
      <c r="P317" s="58"/>
      <c r="Q317" s="59"/>
    </row>
    <row r="318" spans="1:17" ht="15" x14ac:dyDescent="0.4">
      <c r="A318" s="44"/>
      <c r="B318" s="78">
        <v>2015</v>
      </c>
      <c r="C318" s="46" t="s">
        <v>22</v>
      </c>
      <c r="D318" s="54">
        <v>6924</v>
      </c>
      <c r="E318" s="55">
        <v>2551</v>
      </c>
      <c r="F318" s="55">
        <v>10759</v>
      </c>
      <c r="G318" s="55">
        <v>25420</v>
      </c>
      <c r="H318" s="55"/>
      <c r="I318" s="55"/>
      <c r="J318" s="56"/>
      <c r="K318" s="55">
        <v>12495</v>
      </c>
      <c r="L318" s="55">
        <v>1578</v>
      </c>
      <c r="M318" s="55">
        <v>15402</v>
      </c>
      <c r="N318" s="55">
        <v>52539</v>
      </c>
      <c r="O318" s="55"/>
      <c r="P318" s="55"/>
      <c r="Q318" s="56"/>
    </row>
    <row r="319" spans="1:17" ht="15" x14ac:dyDescent="0.4">
      <c r="A319" s="37"/>
      <c r="B319" s="38">
        <v>2016</v>
      </c>
      <c r="C319" s="39" t="s">
        <v>23</v>
      </c>
      <c r="D319" s="57">
        <v>6227</v>
      </c>
      <c r="E319" s="58">
        <v>7598</v>
      </c>
      <c r="F319" s="58">
        <v>13817</v>
      </c>
      <c r="G319" s="58">
        <v>31784</v>
      </c>
      <c r="H319" s="58">
        <v>78</v>
      </c>
      <c r="I319" s="58"/>
      <c r="J319" s="59"/>
      <c r="K319" s="58">
        <v>16262</v>
      </c>
      <c r="L319" s="58">
        <v>3624</v>
      </c>
      <c r="M319" s="58">
        <v>18933</v>
      </c>
      <c r="N319" s="58">
        <v>7371</v>
      </c>
      <c r="O319" s="58"/>
      <c r="P319" s="58"/>
      <c r="Q319" s="59"/>
    </row>
    <row r="320" spans="1:17" ht="15" x14ac:dyDescent="0.4">
      <c r="A320" s="44"/>
      <c r="B320" s="78">
        <v>2016</v>
      </c>
      <c r="C320" s="46" t="s">
        <v>20</v>
      </c>
      <c r="D320" s="54">
        <v>4661</v>
      </c>
      <c r="E320" s="55">
        <v>10304</v>
      </c>
      <c r="F320" s="55">
        <v>6248</v>
      </c>
      <c r="G320" s="55">
        <v>22419</v>
      </c>
      <c r="H320" s="55">
        <v>105</v>
      </c>
      <c r="I320" s="55"/>
      <c r="J320" s="56"/>
      <c r="K320" s="55">
        <v>23185</v>
      </c>
      <c r="L320" s="55">
        <v>16560</v>
      </c>
      <c r="M320" s="55">
        <v>18514</v>
      </c>
      <c r="N320" s="55">
        <v>5269</v>
      </c>
      <c r="O320" s="55"/>
      <c r="P320" s="55"/>
      <c r="Q320" s="56"/>
    </row>
    <row r="321" spans="1:17" ht="15" x14ac:dyDescent="0.4">
      <c r="A321" s="37"/>
      <c r="B321" s="77">
        <v>2016</v>
      </c>
      <c r="C321" s="39" t="s">
        <v>21</v>
      </c>
      <c r="D321" s="57">
        <v>4249</v>
      </c>
      <c r="E321" s="58">
        <v>5065</v>
      </c>
      <c r="F321" s="58">
        <v>9252</v>
      </c>
      <c r="G321" s="58">
        <v>30618</v>
      </c>
      <c r="H321" s="58"/>
      <c r="I321" s="58"/>
      <c r="J321" s="59"/>
      <c r="K321" s="58">
        <v>2188</v>
      </c>
      <c r="L321" s="58">
        <v>3721</v>
      </c>
      <c r="M321" s="58">
        <v>9322</v>
      </c>
      <c r="N321" s="58">
        <v>49108</v>
      </c>
      <c r="O321" s="58"/>
      <c r="P321" s="58"/>
      <c r="Q321" s="59"/>
    </row>
    <row r="322" spans="1:17" ht="15" x14ac:dyDescent="0.4">
      <c r="A322" s="44"/>
      <c r="B322" s="78">
        <v>2016</v>
      </c>
      <c r="C322" s="46" t="s">
        <v>22</v>
      </c>
      <c r="D322" s="54">
        <v>4444</v>
      </c>
      <c r="E322" s="55">
        <v>5628</v>
      </c>
      <c r="F322" s="55">
        <v>8602</v>
      </c>
      <c r="G322" s="55">
        <v>36270</v>
      </c>
      <c r="H322" s="55">
        <v>55</v>
      </c>
      <c r="I322" s="55"/>
      <c r="J322" s="56"/>
      <c r="K322" s="55">
        <v>21865</v>
      </c>
      <c r="L322" s="55">
        <v>3868</v>
      </c>
      <c r="M322" s="55">
        <v>7767</v>
      </c>
      <c r="N322" s="55">
        <v>19598</v>
      </c>
      <c r="O322" s="55"/>
      <c r="P322" s="55"/>
      <c r="Q322" s="56"/>
    </row>
    <row r="323" spans="1:17" ht="15" x14ac:dyDescent="0.4">
      <c r="A323" s="37"/>
      <c r="B323" s="38">
        <v>2017</v>
      </c>
      <c r="C323" s="39" t="s">
        <v>23</v>
      </c>
      <c r="D323" s="57">
        <v>3878</v>
      </c>
      <c r="E323" s="58">
        <v>6410</v>
      </c>
      <c r="F323" s="58">
        <v>4240</v>
      </c>
      <c r="G323" s="58">
        <v>28862</v>
      </c>
      <c r="H323" s="58"/>
      <c r="I323" s="58"/>
      <c r="J323" s="59"/>
      <c r="K323" s="58">
        <v>14634</v>
      </c>
      <c r="L323" s="58">
        <v>5638</v>
      </c>
      <c r="M323" s="58">
        <v>10180</v>
      </c>
      <c r="N323" s="58">
        <v>36874</v>
      </c>
      <c r="O323" s="58">
        <v>84</v>
      </c>
      <c r="P323" s="58"/>
      <c r="Q323" s="59"/>
    </row>
    <row r="324" spans="1:17" ht="15" x14ac:dyDescent="0.4">
      <c r="A324" s="44"/>
      <c r="B324" s="78">
        <v>2017</v>
      </c>
      <c r="C324" s="46" t="s">
        <v>20</v>
      </c>
      <c r="D324" s="54">
        <v>10674</v>
      </c>
      <c r="E324" s="55">
        <v>6275</v>
      </c>
      <c r="F324" s="55">
        <v>12699</v>
      </c>
      <c r="G324" s="55">
        <v>12345</v>
      </c>
      <c r="H324" s="55">
        <v>60</v>
      </c>
      <c r="I324" s="55"/>
      <c r="J324" s="56"/>
      <c r="K324" s="55">
        <v>43255</v>
      </c>
      <c r="L324" s="55">
        <v>3770</v>
      </c>
      <c r="M324" s="55">
        <v>6864</v>
      </c>
      <c r="N324" s="55">
        <v>30716</v>
      </c>
      <c r="O324" s="55"/>
      <c r="P324" s="55"/>
      <c r="Q324" s="56"/>
    </row>
    <row r="325" spans="1:17" ht="15" x14ac:dyDescent="0.4">
      <c r="A325" s="37"/>
      <c r="B325" s="77">
        <v>2017</v>
      </c>
      <c r="C325" s="39" t="s">
        <v>21</v>
      </c>
      <c r="D325" s="57">
        <v>7107</v>
      </c>
      <c r="E325" s="58">
        <v>8612</v>
      </c>
      <c r="F325" s="58">
        <v>11246</v>
      </c>
      <c r="G325" s="58">
        <v>10776</v>
      </c>
      <c r="H325" s="58"/>
      <c r="I325" s="58"/>
      <c r="J325" s="59"/>
      <c r="K325" s="58">
        <v>22037</v>
      </c>
      <c r="L325" s="58">
        <v>4077</v>
      </c>
      <c r="M325" s="58">
        <v>7186</v>
      </c>
      <c r="N325" s="58">
        <v>27923</v>
      </c>
      <c r="O325" s="58">
        <v>1431</v>
      </c>
      <c r="P325" s="58"/>
      <c r="Q325" s="59"/>
    </row>
    <row r="326" spans="1:17" ht="15" x14ac:dyDescent="0.4">
      <c r="A326" s="44"/>
      <c r="B326" s="78">
        <v>2017</v>
      </c>
      <c r="C326" s="46" t="s">
        <v>22</v>
      </c>
      <c r="D326" s="54">
        <v>9213</v>
      </c>
      <c r="E326" s="55">
        <v>2880</v>
      </c>
      <c r="F326" s="55">
        <v>12066</v>
      </c>
      <c r="G326" s="55">
        <v>23647</v>
      </c>
      <c r="H326" s="55"/>
      <c r="I326" s="55"/>
      <c r="J326" s="56"/>
      <c r="K326" s="55">
        <v>8882</v>
      </c>
      <c r="L326" s="55">
        <v>1634</v>
      </c>
      <c r="M326" s="55">
        <v>7844</v>
      </c>
      <c r="N326" s="55">
        <v>17878</v>
      </c>
      <c r="O326" s="55">
        <v>132</v>
      </c>
      <c r="P326" s="55"/>
      <c r="Q326" s="56"/>
    </row>
    <row r="327" spans="1:17" ht="15" x14ac:dyDescent="0.4">
      <c r="A327" s="37"/>
      <c r="B327" s="38">
        <v>2018</v>
      </c>
      <c r="C327" s="39" t="s">
        <v>23</v>
      </c>
      <c r="D327" s="57">
        <v>4742</v>
      </c>
      <c r="E327" s="58">
        <v>2001</v>
      </c>
      <c r="F327" s="58">
        <v>20839</v>
      </c>
      <c r="G327" s="58">
        <v>9394</v>
      </c>
      <c r="H327" s="58"/>
      <c r="I327" s="58"/>
      <c r="J327" s="59"/>
      <c r="K327" s="58">
        <v>1526</v>
      </c>
      <c r="L327" s="58">
        <v>3607</v>
      </c>
      <c r="M327" s="58">
        <v>4258</v>
      </c>
      <c r="N327" s="58">
        <v>20848</v>
      </c>
      <c r="O327" s="58">
        <v>968</v>
      </c>
      <c r="P327" s="58"/>
      <c r="Q327" s="59"/>
    </row>
    <row r="328" spans="1:17" ht="15" x14ac:dyDescent="0.4">
      <c r="A328" s="44"/>
      <c r="B328" s="78">
        <v>2018</v>
      </c>
      <c r="C328" s="46" t="s">
        <v>20</v>
      </c>
      <c r="D328" s="54">
        <v>5984</v>
      </c>
      <c r="E328" s="55">
        <v>1450</v>
      </c>
      <c r="F328" s="55">
        <v>18099</v>
      </c>
      <c r="G328" s="55">
        <v>31520</v>
      </c>
      <c r="H328" s="55">
        <v>88</v>
      </c>
      <c r="I328" s="55"/>
      <c r="J328" s="56"/>
      <c r="K328" s="55">
        <v>4682</v>
      </c>
      <c r="L328" s="55">
        <v>2647</v>
      </c>
      <c r="M328" s="55">
        <v>12716</v>
      </c>
      <c r="N328" s="55">
        <v>46087</v>
      </c>
      <c r="O328" s="55"/>
      <c r="P328" s="55"/>
      <c r="Q328" s="56"/>
    </row>
    <row r="329" spans="1:17" ht="15" x14ac:dyDescent="0.4">
      <c r="A329" s="37"/>
      <c r="B329" s="77">
        <v>2018</v>
      </c>
      <c r="C329" s="39" t="s">
        <v>21</v>
      </c>
      <c r="D329" s="57">
        <v>13118.5</v>
      </c>
      <c r="E329" s="58">
        <v>1631</v>
      </c>
      <c r="F329" s="58">
        <v>33271</v>
      </c>
      <c r="G329" s="58">
        <v>15786</v>
      </c>
      <c r="H329" s="58"/>
      <c r="I329" s="58"/>
      <c r="J329" s="59"/>
      <c r="K329" s="58">
        <v>5173.5</v>
      </c>
      <c r="L329" s="58">
        <v>2148</v>
      </c>
      <c r="M329" s="58">
        <v>88</v>
      </c>
      <c r="N329" s="58">
        <v>29333</v>
      </c>
      <c r="O329" s="58"/>
      <c r="P329" s="58"/>
      <c r="Q329" s="59"/>
    </row>
    <row r="330" spans="1:17" ht="15" x14ac:dyDescent="0.4">
      <c r="A330" s="44"/>
      <c r="B330" s="78">
        <v>2018</v>
      </c>
      <c r="C330" s="46" t="s">
        <v>22</v>
      </c>
      <c r="D330" s="54">
        <v>5132</v>
      </c>
      <c r="E330" s="55">
        <v>621</v>
      </c>
      <c r="F330" s="55">
        <v>21932</v>
      </c>
      <c r="G330" s="55">
        <v>44674</v>
      </c>
      <c r="H330" s="55"/>
      <c r="I330" s="55"/>
      <c r="J330" s="56"/>
      <c r="K330" s="55">
        <v>35570</v>
      </c>
      <c r="L330" s="55">
        <v>1332</v>
      </c>
      <c r="M330" s="55"/>
      <c r="N330" s="55">
        <v>21981</v>
      </c>
      <c r="O330" s="55"/>
      <c r="P330" s="55"/>
      <c r="Q330" s="56"/>
    </row>
    <row r="331" spans="1:17" ht="15" x14ac:dyDescent="0.4">
      <c r="A331" s="37"/>
      <c r="B331" s="38">
        <v>2019</v>
      </c>
      <c r="C331" s="39" t="s">
        <v>23</v>
      </c>
      <c r="D331" s="57">
        <v>7101.83</v>
      </c>
      <c r="E331" s="58">
        <v>1656</v>
      </c>
      <c r="F331" s="58">
        <v>10206</v>
      </c>
      <c r="G331" s="58">
        <v>30421</v>
      </c>
      <c r="H331" s="58">
        <v>75</v>
      </c>
      <c r="I331" s="58"/>
      <c r="J331" s="59"/>
      <c r="K331" s="58">
        <v>3181.17</v>
      </c>
      <c r="L331" s="58">
        <v>822</v>
      </c>
      <c r="M331" s="58">
        <v>14146</v>
      </c>
      <c r="N331" s="58">
        <v>30416</v>
      </c>
      <c r="O331" s="58"/>
      <c r="P331" s="58"/>
      <c r="Q331" s="59"/>
    </row>
    <row r="332" spans="1:17" ht="15" x14ac:dyDescent="0.4">
      <c r="A332" s="44"/>
      <c r="B332" s="78">
        <v>2019</v>
      </c>
      <c r="C332" s="46" t="s">
        <v>20</v>
      </c>
      <c r="D332" s="54">
        <v>6308.5</v>
      </c>
      <c r="E332" s="55">
        <v>3859</v>
      </c>
      <c r="F332" s="55">
        <v>16020</v>
      </c>
      <c r="G332" s="55">
        <v>23641</v>
      </c>
      <c r="H332" s="55"/>
      <c r="I332" s="55"/>
      <c r="J332" s="56"/>
      <c r="K332" s="55">
        <v>12423.5</v>
      </c>
      <c r="L332" s="55">
        <v>1054</v>
      </c>
      <c r="M332" s="55">
        <v>11389</v>
      </c>
      <c r="N332" s="55">
        <v>14344</v>
      </c>
      <c r="O332" s="55"/>
      <c r="P332" s="55"/>
      <c r="Q332" s="56"/>
    </row>
    <row r="333" spans="1:17" ht="15" x14ac:dyDescent="0.4">
      <c r="A333" s="37"/>
      <c r="B333" s="77">
        <v>2019</v>
      </c>
      <c r="C333" s="39" t="s">
        <v>21</v>
      </c>
      <c r="D333" s="57">
        <v>12037</v>
      </c>
      <c r="E333" s="58">
        <v>1131</v>
      </c>
      <c r="F333" s="58">
        <v>12969</v>
      </c>
      <c r="G333" s="58"/>
      <c r="H333" s="58">
        <v>154</v>
      </c>
      <c r="I333" s="58"/>
      <c r="J333" s="59"/>
      <c r="K333" s="58">
        <v>20208</v>
      </c>
      <c r="L333" s="58">
        <v>1532</v>
      </c>
      <c r="M333" s="58">
        <v>7989</v>
      </c>
      <c r="N333" s="58">
        <v>35508</v>
      </c>
      <c r="O333" s="58">
        <v>254</v>
      </c>
      <c r="P333" s="58"/>
      <c r="Q333" s="59"/>
    </row>
    <row r="334" spans="1:17" ht="15" x14ac:dyDescent="0.4">
      <c r="A334" s="44"/>
      <c r="B334" s="78">
        <v>2019</v>
      </c>
      <c r="C334" s="46" t="s">
        <v>22</v>
      </c>
      <c r="D334" s="54">
        <v>16337.5</v>
      </c>
      <c r="E334" s="55">
        <v>1522</v>
      </c>
      <c r="F334" s="55">
        <v>5375</v>
      </c>
      <c r="G334" s="55">
        <v>41697</v>
      </c>
      <c r="H334" s="55"/>
      <c r="I334" s="55"/>
      <c r="J334" s="56"/>
      <c r="K334" s="55">
        <v>75856.5</v>
      </c>
      <c r="L334" s="55">
        <v>372</v>
      </c>
      <c r="M334" s="55">
        <v>8661</v>
      </c>
      <c r="N334" s="55">
        <v>7900</v>
      </c>
      <c r="O334" s="55"/>
      <c r="P334" s="55"/>
      <c r="Q334" s="56"/>
    </row>
    <row r="335" spans="1:17" ht="15" x14ac:dyDescent="0.4">
      <c r="A335" s="37"/>
      <c r="B335" s="38">
        <v>2020</v>
      </c>
      <c r="C335" s="39" t="s">
        <v>23</v>
      </c>
      <c r="D335" s="57">
        <v>13340</v>
      </c>
      <c r="E335" s="58">
        <v>1331</v>
      </c>
      <c r="F335" s="58">
        <v>10958.5</v>
      </c>
      <c r="G335" s="58">
        <v>50127</v>
      </c>
      <c r="H335" s="58"/>
      <c r="I335" s="58"/>
      <c r="J335" s="59"/>
      <c r="K335" s="58">
        <v>10622</v>
      </c>
      <c r="L335" s="58">
        <v>1440</v>
      </c>
      <c r="M335" s="58">
        <v>2037.5</v>
      </c>
      <c r="N335" s="58">
        <v>23807</v>
      </c>
      <c r="O335" s="58">
        <v>140</v>
      </c>
      <c r="P335" s="58"/>
      <c r="Q335" s="59"/>
    </row>
    <row r="336" spans="1:17" ht="15" x14ac:dyDescent="0.4">
      <c r="A336" s="44"/>
      <c r="B336" s="78">
        <v>2020</v>
      </c>
      <c r="C336" s="46" t="s">
        <v>20</v>
      </c>
      <c r="D336" s="54">
        <v>3903</v>
      </c>
      <c r="E336" s="55">
        <v>623</v>
      </c>
      <c r="F336" s="55">
        <v>15616</v>
      </c>
      <c r="G336" s="55">
        <v>6407</v>
      </c>
      <c r="H336" s="55"/>
      <c r="I336" s="55"/>
      <c r="J336" s="56"/>
      <c r="K336" s="55">
        <v>10622</v>
      </c>
      <c r="L336" s="55"/>
      <c r="M336" s="55">
        <v>8634</v>
      </c>
      <c r="N336" s="55">
        <v>4926</v>
      </c>
      <c r="O336" s="55">
        <v>3650</v>
      </c>
      <c r="P336" s="55"/>
      <c r="Q336" s="56"/>
    </row>
    <row r="337" spans="1:17" ht="15" x14ac:dyDescent="0.4">
      <c r="A337" s="37"/>
      <c r="B337" s="77">
        <v>2020</v>
      </c>
      <c r="C337" s="39" t="s">
        <v>21</v>
      </c>
      <c r="D337" s="57">
        <v>12061</v>
      </c>
      <c r="E337" s="58">
        <v>49</v>
      </c>
      <c r="F337" s="58">
        <v>9976</v>
      </c>
      <c r="G337" s="58">
        <v>32167</v>
      </c>
      <c r="H337" s="58"/>
      <c r="I337" s="58"/>
      <c r="J337" s="59"/>
      <c r="K337" s="58">
        <v>14546</v>
      </c>
      <c r="L337" s="58">
        <v>1772</v>
      </c>
      <c r="M337" s="58">
        <v>11592</v>
      </c>
      <c r="N337" s="58">
        <v>13031</v>
      </c>
      <c r="O337" s="58"/>
      <c r="P337" s="58"/>
      <c r="Q337" s="59"/>
    </row>
    <row r="338" spans="1:17" ht="15" x14ac:dyDescent="0.4">
      <c r="A338" s="44"/>
      <c r="B338" s="78">
        <v>2020</v>
      </c>
      <c r="C338" s="46" t="s">
        <v>22</v>
      </c>
      <c r="D338" s="54">
        <v>9810</v>
      </c>
      <c r="E338" s="55">
        <v>830</v>
      </c>
      <c r="F338" s="55">
        <v>19108</v>
      </c>
      <c r="G338" s="55">
        <v>20056</v>
      </c>
      <c r="H338" s="55"/>
      <c r="I338" s="55"/>
      <c r="J338" s="56"/>
      <c r="K338" s="55">
        <v>21050</v>
      </c>
      <c r="L338" s="55">
        <v>640</v>
      </c>
      <c r="M338" s="55">
        <v>6842</v>
      </c>
      <c r="N338" s="55">
        <v>17279</v>
      </c>
      <c r="O338" s="55"/>
      <c r="P338" s="55"/>
      <c r="Q338" s="56"/>
    </row>
    <row r="339" spans="1:17" ht="15" x14ac:dyDescent="0.4">
      <c r="A339" s="37"/>
      <c r="B339" s="38">
        <v>2021</v>
      </c>
      <c r="C339" s="39" t="s">
        <v>23</v>
      </c>
      <c r="D339" s="57">
        <v>11193.75</v>
      </c>
      <c r="E339" s="58">
        <v>160</v>
      </c>
      <c r="F339" s="58">
        <v>5332</v>
      </c>
      <c r="G339" s="58">
        <v>6135</v>
      </c>
      <c r="H339" s="58">
        <v>500</v>
      </c>
      <c r="I339" s="58"/>
      <c r="J339" s="59"/>
      <c r="K339" s="58">
        <v>6332.25</v>
      </c>
      <c r="L339" s="58"/>
      <c r="M339" s="58">
        <v>138</v>
      </c>
      <c r="N339" s="58">
        <v>6667</v>
      </c>
      <c r="O339" s="58"/>
      <c r="P339" s="58"/>
      <c r="Q339" s="59"/>
    </row>
    <row r="340" spans="1:17" ht="15" x14ac:dyDescent="0.4">
      <c r="A340" s="44"/>
      <c r="B340" s="78">
        <v>2021</v>
      </c>
      <c r="C340" s="46" t="s">
        <v>20</v>
      </c>
      <c r="D340" s="54">
        <v>5052</v>
      </c>
      <c r="E340" s="55">
        <v>313</v>
      </c>
      <c r="F340" s="55">
        <v>1408</v>
      </c>
      <c r="G340" s="55">
        <v>58857</v>
      </c>
      <c r="H340" s="55">
        <v>120</v>
      </c>
      <c r="I340" s="55"/>
      <c r="J340" s="56"/>
      <c r="K340" s="55">
        <v>2319</v>
      </c>
      <c r="L340" s="55">
        <v>3819</v>
      </c>
      <c r="M340" s="55">
        <v>2519</v>
      </c>
      <c r="N340" s="55">
        <v>495</v>
      </c>
      <c r="O340" s="55"/>
      <c r="P340" s="55"/>
      <c r="Q340" s="56"/>
    </row>
    <row r="341" spans="1:17" ht="15" x14ac:dyDescent="0.4">
      <c r="A341" s="37"/>
      <c r="B341" s="77">
        <v>2021</v>
      </c>
      <c r="C341" s="39" t="s">
        <v>21</v>
      </c>
      <c r="D341" s="57">
        <v>5990</v>
      </c>
      <c r="E341" s="58"/>
      <c r="F341" s="58">
        <v>2730</v>
      </c>
      <c r="G341" s="58">
        <v>32960</v>
      </c>
      <c r="H341" s="58"/>
      <c r="I341" s="58"/>
      <c r="J341" s="59"/>
      <c r="K341" s="58">
        <v>1535</v>
      </c>
      <c r="L341" s="58"/>
      <c r="M341" s="58">
        <v>2870</v>
      </c>
      <c r="N341" s="58">
        <v>14327</v>
      </c>
      <c r="O341" s="58"/>
      <c r="P341" s="58"/>
      <c r="Q341" s="59"/>
    </row>
    <row r="342" spans="1:17" ht="15" x14ac:dyDescent="0.4">
      <c r="A342" s="44"/>
      <c r="B342" s="78">
        <v>2021</v>
      </c>
      <c r="C342" s="46" t="s">
        <v>22</v>
      </c>
      <c r="D342" s="54">
        <v>5700</v>
      </c>
      <c r="E342" s="55">
        <v>2646</v>
      </c>
      <c r="F342" s="55">
        <v>16023</v>
      </c>
      <c r="G342" s="55">
        <v>13921</v>
      </c>
      <c r="H342" s="55"/>
      <c r="I342" s="55">
        <v>60</v>
      </c>
      <c r="J342" s="56"/>
      <c r="K342" s="55">
        <v>15238</v>
      </c>
      <c r="L342" s="55">
        <v>874</v>
      </c>
      <c r="M342" s="55"/>
      <c r="N342" s="55">
        <v>26177</v>
      </c>
      <c r="O342" s="55"/>
      <c r="P342" s="55"/>
      <c r="Q342" s="56"/>
    </row>
    <row r="343" spans="1:17" ht="15" x14ac:dyDescent="0.4">
      <c r="A343" s="37"/>
      <c r="B343" s="38">
        <v>2022</v>
      </c>
      <c r="C343" s="39" t="s">
        <v>23</v>
      </c>
      <c r="D343" s="57">
        <v>5718</v>
      </c>
      <c r="E343" s="58"/>
      <c r="F343" s="58">
        <v>4875</v>
      </c>
      <c r="G343" s="58">
        <v>35418</v>
      </c>
      <c r="H343" s="58"/>
      <c r="I343" s="58"/>
      <c r="J343" s="59"/>
      <c r="K343" s="58">
        <v>420</v>
      </c>
      <c r="L343" s="58"/>
      <c r="M343" s="58">
        <v>9901</v>
      </c>
      <c r="N343" s="58">
        <v>27346</v>
      </c>
      <c r="O343" s="58"/>
      <c r="P343" s="58"/>
      <c r="Q343" s="59"/>
    </row>
    <row r="344" spans="1:17" ht="15" x14ac:dyDescent="0.4">
      <c r="A344" s="44"/>
      <c r="B344" s="78">
        <v>2022</v>
      </c>
      <c r="C344" s="46" t="s">
        <v>20</v>
      </c>
      <c r="D344" s="54">
        <v>4758</v>
      </c>
      <c r="E344" s="55">
        <v>1632</v>
      </c>
      <c r="F344" s="55">
        <v>11011</v>
      </c>
      <c r="G344" s="55">
        <v>18296</v>
      </c>
      <c r="H344" s="55"/>
      <c r="I344" s="55"/>
      <c r="J344" s="56"/>
      <c r="K344" s="55">
        <v>13969</v>
      </c>
      <c r="L344" s="55">
        <v>2970</v>
      </c>
      <c r="M344" s="55"/>
      <c r="N344" s="55">
        <v>30466</v>
      </c>
      <c r="O344" s="55"/>
      <c r="P344" s="55"/>
      <c r="Q344" s="56"/>
    </row>
    <row r="345" spans="1:17" ht="15" x14ac:dyDescent="0.4">
      <c r="A345" s="37"/>
      <c r="B345" s="77">
        <v>2022</v>
      </c>
      <c r="C345" s="39" t="s">
        <v>21</v>
      </c>
      <c r="D345" s="57">
        <v>4442</v>
      </c>
      <c r="E345" s="58"/>
      <c r="F345" s="58">
        <v>11205</v>
      </c>
      <c r="G345" s="58">
        <v>31614</v>
      </c>
      <c r="H345" s="58"/>
      <c r="I345" s="58"/>
      <c r="J345" s="59"/>
      <c r="K345" s="58">
        <v>1574</v>
      </c>
      <c r="L345" s="58">
        <v>8450</v>
      </c>
      <c r="M345" s="58"/>
      <c r="N345" s="58">
        <v>26818</v>
      </c>
      <c r="O345" s="58">
        <v>147</v>
      </c>
      <c r="P345" s="58"/>
      <c r="Q345" s="59"/>
    </row>
    <row r="346" spans="1:17" ht="15" x14ac:dyDescent="0.4">
      <c r="A346" s="44"/>
      <c r="B346" s="78">
        <v>2022</v>
      </c>
      <c r="C346" s="46" t="s">
        <v>22</v>
      </c>
      <c r="D346" s="54">
        <v>8519</v>
      </c>
      <c r="E346" s="55"/>
      <c r="F346" s="55">
        <v>3931</v>
      </c>
      <c r="G346" s="55">
        <v>23445</v>
      </c>
      <c r="H346" s="55"/>
      <c r="I346" s="55"/>
      <c r="J346" s="56"/>
      <c r="K346" s="55">
        <v>12267</v>
      </c>
      <c r="L346" s="55"/>
      <c r="M346" s="55">
        <v>594</v>
      </c>
      <c r="N346" s="55">
        <v>30667</v>
      </c>
      <c r="O346" s="55"/>
      <c r="P346" s="55"/>
      <c r="Q346" s="56"/>
    </row>
    <row r="347" spans="1:17" ht="15" x14ac:dyDescent="0.4">
      <c r="A347" s="37"/>
      <c r="B347" s="38">
        <v>2023</v>
      </c>
      <c r="C347" s="39" t="s">
        <v>23</v>
      </c>
      <c r="D347" s="57">
        <v>18814</v>
      </c>
      <c r="E347" s="58">
        <v>7835</v>
      </c>
      <c r="F347" s="58">
        <v>10355</v>
      </c>
      <c r="G347" s="58">
        <v>34301</v>
      </c>
      <c r="H347" s="58"/>
      <c r="I347" s="58"/>
      <c r="J347" s="59"/>
      <c r="K347" s="58">
        <v>39022</v>
      </c>
      <c r="L347" s="58"/>
      <c r="M347" s="58">
        <v>348</v>
      </c>
      <c r="N347" s="58">
        <v>8838</v>
      </c>
      <c r="O347" s="58"/>
      <c r="P347" s="58"/>
      <c r="Q347" s="59"/>
    </row>
    <row r="348" spans="1:17" ht="15" x14ac:dyDescent="0.4">
      <c r="A348" s="44"/>
      <c r="B348" s="78">
        <v>2023</v>
      </c>
      <c r="C348" s="46" t="s">
        <v>20</v>
      </c>
      <c r="D348" s="54">
        <v>5448</v>
      </c>
      <c r="E348" s="55">
        <v>54</v>
      </c>
      <c r="F348" s="55">
        <v>4392</v>
      </c>
      <c r="G348" s="55">
        <v>22320</v>
      </c>
      <c r="H348" s="55"/>
      <c r="I348" s="55"/>
      <c r="J348" s="56"/>
      <c r="K348" s="55">
        <v>29841</v>
      </c>
      <c r="L348" s="55">
        <v>330</v>
      </c>
      <c r="M348" s="55">
        <v>1790</v>
      </c>
      <c r="N348" s="55">
        <v>30711</v>
      </c>
      <c r="O348" s="55"/>
      <c r="P348" s="55"/>
      <c r="Q348" s="56"/>
    </row>
    <row r="349" spans="1:17" ht="15" x14ac:dyDescent="0.4">
      <c r="A349" s="37"/>
      <c r="B349" s="77">
        <v>2023</v>
      </c>
      <c r="C349" s="39" t="s">
        <v>21</v>
      </c>
      <c r="D349" s="57">
        <v>4828.25</v>
      </c>
      <c r="E349" s="58">
        <v>40</v>
      </c>
      <c r="F349" s="58">
        <v>388</v>
      </c>
      <c r="G349" s="58">
        <v>49661</v>
      </c>
      <c r="H349" s="58"/>
      <c r="I349" s="58"/>
      <c r="J349" s="59"/>
      <c r="K349" s="58">
        <v>79237.75</v>
      </c>
      <c r="L349" s="58">
        <v>3360</v>
      </c>
      <c r="M349" s="58">
        <v>6897</v>
      </c>
      <c r="N349" s="58"/>
      <c r="O349" s="58"/>
      <c r="P349" s="58"/>
      <c r="Q349" s="59"/>
    </row>
    <row r="350" spans="1:17" ht="15" x14ac:dyDescent="0.4">
      <c r="A350" s="44"/>
      <c r="B350" s="78">
        <v>2023</v>
      </c>
      <c r="C350" s="46" t="s">
        <v>22</v>
      </c>
      <c r="D350" s="54">
        <v>4666.67</v>
      </c>
      <c r="E350" s="55">
        <v>56</v>
      </c>
      <c r="F350" s="55"/>
      <c r="G350" s="55">
        <v>12149.720000000001</v>
      </c>
      <c r="H350" s="55">
        <v>155</v>
      </c>
      <c r="I350" s="55"/>
      <c r="J350" s="56"/>
      <c r="K350" s="55">
        <v>6003.33</v>
      </c>
      <c r="L350" s="55"/>
      <c r="M350" s="55">
        <v>1284</v>
      </c>
      <c r="N350" s="55">
        <v>22658.28</v>
      </c>
      <c r="O350" s="55"/>
      <c r="P350" s="55"/>
      <c r="Q350" s="56"/>
    </row>
    <row r="351" spans="1:17" ht="15" x14ac:dyDescent="0.4">
      <c r="A351" s="37"/>
      <c r="B351" s="38">
        <v>2024</v>
      </c>
      <c r="C351" s="39" t="s">
        <v>23</v>
      </c>
      <c r="D351" s="57">
        <v>4465</v>
      </c>
      <c r="E351" s="58"/>
      <c r="F351" s="58">
        <v>646</v>
      </c>
      <c r="G351" s="58">
        <v>18645</v>
      </c>
      <c r="H351" s="58"/>
      <c r="I351" s="58"/>
      <c r="J351" s="59"/>
      <c r="K351" s="58">
        <v>43570</v>
      </c>
      <c r="L351" s="58"/>
      <c r="M351" s="58">
        <v>4002</v>
      </c>
      <c r="N351" s="58">
        <v>16300</v>
      </c>
      <c r="O351" s="58"/>
      <c r="P351" s="58">
        <v>168</v>
      </c>
      <c r="Q351" s="59"/>
    </row>
    <row r="352" spans="1:17" ht="15" x14ac:dyDescent="0.4">
      <c r="A352" s="44" t="s">
        <v>25</v>
      </c>
      <c r="B352" s="83">
        <v>2012</v>
      </c>
      <c r="C352" s="46" t="s">
        <v>20</v>
      </c>
      <c r="D352" s="54">
        <v>3725</v>
      </c>
      <c r="E352" s="55">
        <v>4019</v>
      </c>
      <c r="F352" s="55">
        <v>1644</v>
      </c>
      <c r="G352" s="55">
        <v>4222</v>
      </c>
      <c r="H352" s="55"/>
      <c r="I352" s="55"/>
      <c r="J352" s="56"/>
      <c r="K352" s="55"/>
      <c r="L352" s="55">
        <v>4127</v>
      </c>
      <c r="M352" s="55">
        <v>557</v>
      </c>
      <c r="N352" s="55"/>
      <c r="O352" s="55"/>
      <c r="P352" s="55"/>
      <c r="Q352" s="56"/>
    </row>
    <row r="353" spans="1:17" ht="15" x14ac:dyDescent="0.4">
      <c r="A353" s="37" t="s">
        <v>96</v>
      </c>
      <c r="B353" s="77">
        <v>2012</v>
      </c>
      <c r="C353" s="39" t="s">
        <v>21</v>
      </c>
      <c r="D353" s="57">
        <v>195</v>
      </c>
      <c r="E353" s="58">
        <v>1922</v>
      </c>
      <c r="F353" s="58">
        <v>871</v>
      </c>
      <c r="G353" s="58">
        <v>4678</v>
      </c>
      <c r="H353" s="58">
        <v>269</v>
      </c>
      <c r="I353" s="58"/>
      <c r="J353" s="59"/>
      <c r="K353" s="58">
        <v>5045</v>
      </c>
      <c r="L353" s="58">
        <v>6429</v>
      </c>
      <c r="M353" s="58"/>
      <c r="N353" s="58"/>
      <c r="O353" s="58">
        <v>8926</v>
      </c>
      <c r="P353" s="58"/>
      <c r="Q353" s="59"/>
    </row>
    <row r="354" spans="1:17" ht="15" x14ac:dyDescent="0.4">
      <c r="A354" s="44"/>
      <c r="B354" s="78">
        <v>2012</v>
      </c>
      <c r="C354" s="46" t="s">
        <v>22</v>
      </c>
      <c r="D354" s="54">
        <v>449</v>
      </c>
      <c r="E354" s="55">
        <v>2991</v>
      </c>
      <c r="F354" s="55">
        <v>2634</v>
      </c>
      <c r="G354" s="55">
        <v>2760</v>
      </c>
      <c r="H354" s="55"/>
      <c r="I354" s="55"/>
      <c r="J354" s="56"/>
      <c r="K354" s="55">
        <v>14419</v>
      </c>
      <c r="L354" s="55">
        <v>3945</v>
      </c>
      <c r="M354" s="55"/>
      <c r="N354" s="55">
        <v>14990</v>
      </c>
      <c r="O354" s="55"/>
      <c r="P354" s="55"/>
      <c r="Q354" s="56"/>
    </row>
    <row r="355" spans="1:17" ht="15" x14ac:dyDescent="0.4">
      <c r="A355" s="37"/>
      <c r="B355" s="38">
        <v>2013</v>
      </c>
      <c r="C355" s="39" t="s">
        <v>23</v>
      </c>
      <c r="D355" s="57">
        <v>317</v>
      </c>
      <c r="E355" s="58">
        <v>4950</v>
      </c>
      <c r="F355" s="58"/>
      <c r="G355" s="58">
        <v>17568</v>
      </c>
      <c r="H355" s="58"/>
      <c r="I355" s="58"/>
      <c r="J355" s="59"/>
      <c r="K355" s="58">
        <v>25944</v>
      </c>
      <c r="L355" s="58">
        <v>2447</v>
      </c>
      <c r="M355" s="58">
        <v>742</v>
      </c>
      <c r="N355" s="58">
        <v>908</v>
      </c>
      <c r="O355" s="58"/>
      <c r="P355" s="58"/>
      <c r="Q355" s="59"/>
    </row>
    <row r="356" spans="1:17" ht="15" x14ac:dyDescent="0.4">
      <c r="A356" s="44"/>
      <c r="B356" s="78">
        <v>2013</v>
      </c>
      <c r="C356" s="46" t="s">
        <v>20</v>
      </c>
      <c r="D356" s="54"/>
      <c r="E356" s="55">
        <v>4277</v>
      </c>
      <c r="F356" s="55">
        <v>711</v>
      </c>
      <c r="G356" s="55">
        <v>8446</v>
      </c>
      <c r="H356" s="55"/>
      <c r="I356" s="55"/>
      <c r="J356" s="56"/>
      <c r="K356" s="55">
        <v>3215</v>
      </c>
      <c r="L356" s="55">
        <v>7680</v>
      </c>
      <c r="M356" s="55">
        <v>384</v>
      </c>
      <c r="N356" s="55">
        <v>1367</v>
      </c>
      <c r="O356" s="55"/>
      <c r="P356" s="55"/>
      <c r="Q356" s="56"/>
    </row>
    <row r="357" spans="1:17" ht="15" x14ac:dyDescent="0.4">
      <c r="A357" s="37"/>
      <c r="B357" s="77">
        <v>2013</v>
      </c>
      <c r="C357" s="39" t="s">
        <v>21</v>
      </c>
      <c r="D357" s="57">
        <v>523</v>
      </c>
      <c r="E357" s="58">
        <v>4767</v>
      </c>
      <c r="F357" s="58">
        <v>76</v>
      </c>
      <c r="G357" s="58">
        <v>5684</v>
      </c>
      <c r="H357" s="58"/>
      <c r="I357" s="58"/>
      <c r="J357" s="59"/>
      <c r="K357" s="58">
        <v>28639</v>
      </c>
      <c r="L357" s="58">
        <v>9070</v>
      </c>
      <c r="M357" s="58">
        <v>1170</v>
      </c>
      <c r="N357" s="58">
        <v>15502</v>
      </c>
      <c r="O357" s="58"/>
      <c r="P357" s="58"/>
      <c r="Q357" s="59"/>
    </row>
    <row r="358" spans="1:17" ht="15" x14ac:dyDescent="0.4">
      <c r="A358" s="44"/>
      <c r="B358" s="78">
        <v>2013</v>
      </c>
      <c r="C358" s="46" t="s">
        <v>22</v>
      </c>
      <c r="D358" s="54">
        <v>1187</v>
      </c>
      <c r="E358" s="55">
        <v>3223</v>
      </c>
      <c r="F358" s="55">
        <v>380</v>
      </c>
      <c r="G358" s="55">
        <v>26688</v>
      </c>
      <c r="H358" s="55"/>
      <c r="I358" s="55"/>
      <c r="J358" s="56"/>
      <c r="K358" s="55">
        <v>10818</v>
      </c>
      <c r="L358" s="55">
        <v>5652</v>
      </c>
      <c r="M358" s="55">
        <v>180</v>
      </c>
      <c r="N358" s="55">
        <v>1024</v>
      </c>
      <c r="O358" s="55"/>
      <c r="P358" s="55"/>
      <c r="Q358" s="56"/>
    </row>
    <row r="359" spans="1:17" ht="15" x14ac:dyDescent="0.4">
      <c r="A359" s="37"/>
      <c r="B359" s="38">
        <v>2014</v>
      </c>
      <c r="C359" s="39" t="s">
        <v>23</v>
      </c>
      <c r="D359" s="57">
        <v>1476</v>
      </c>
      <c r="E359" s="58">
        <v>3059</v>
      </c>
      <c r="F359" s="58">
        <v>324</v>
      </c>
      <c r="G359" s="58">
        <v>4541</v>
      </c>
      <c r="H359" s="58">
        <v>70</v>
      </c>
      <c r="I359" s="58"/>
      <c r="J359" s="59"/>
      <c r="K359" s="58">
        <v>18589</v>
      </c>
      <c r="L359" s="58">
        <v>3368</v>
      </c>
      <c r="M359" s="58">
        <v>941</v>
      </c>
      <c r="N359" s="58">
        <v>515</v>
      </c>
      <c r="O359" s="58">
        <v>240</v>
      </c>
      <c r="P359" s="58"/>
      <c r="Q359" s="59"/>
    </row>
    <row r="360" spans="1:17" ht="15" x14ac:dyDescent="0.4">
      <c r="A360" s="44"/>
      <c r="B360" s="78">
        <v>2014</v>
      </c>
      <c r="C360" s="46" t="s">
        <v>20</v>
      </c>
      <c r="D360" s="54">
        <v>2039</v>
      </c>
      <c r="E360" s="55">
        <v>2673</v>
      </c>
      <c r="F360" s="55"/>
      <c r="G360" s="55">
        <v>13309</v>
      </c>
      <c r="H360" s="55"/>
      <c r="I360" s="55"/>
      <c r="J360" s="56"/>
      <c r="K360" s="55"/>
      <c r="L360" s="55">
        <v>9032</v>
      </c>
      <c r="M360" s="55">
        <v>1326</v>
      </c>
      <c r="N360" s="55">
        <v>28123</v>
      </c>
      <c r="O360" s="55"/>
      <c r="P360" s="55"/>
      <c r="Q360" s="56"/>
    </row>
    <row r="361" spans="1:17" ht="15" x14ac:dyDescent="0.4">
      <c r="A361" s="37"/>
      <c r="B361" s="77">
        <v>2014</v>
      </c>
      <c r="C361" s="39" t="s">
        <v>21</v>
      </c>
      <c r="D361" s="57">
        <v>820</v>
      </c>
      <c r="E361" s="58">
        <v>4404</v>
      </c>
      <c r="F361" s="58">
        <v>62</v>
      </c>
      <c r="G361" s="58">
        <v>6428</v>
      </c>
      <c r="H361" s="58">
        <v>1356</v>
      </c>
      <c r="I361" s="58"/>
      <c r="J361" s="59"/>
      <c r="K361" s="58">
        <v>24398</v>
      </c>
      <c r="L361" s="58">
        <v>6844</v>
      </c>
      <c r="M361" s="58">
        <v>708</v>
      </c>
      <c r="N361" s="58">
        <v>6932</v>
      </c>
      <c r="O361" s="58">
        <v>5820</v>
      </c>
      <c r="P361" s="58"/>
      <c r="Q361" s="59"/>
    </row>
    <row r="362" spans="1:17" ht="15" x14ac:dyDescent="0.4">
      <c r="A362" s="44"/>
      <c r="B362" s="78">
        <v>2014</v>
      </c>
      <c r="C362" s="46" t="s">
        <v>22</v>
      </c>
      <c r="D362" s="54">
        <v>1339</v>
      </c>
      <c r="E362" s="55">
        <v>2834</v>
      </c>
      <c r="F362" s="55">
        <v>160</v>
      </c>
      <c r="G362" s="55">
        <v>38110</v>
      </c>
      <c r="H362" s="55"/>
      <c r="I362" s="55"/>
      <c r="J362" s="56"/>
      <c r="K362" s="55">
        <v>18774</v>
      </c>
      <c r="L362" s="55">
        <v>3744</v>
      </c>
      <c r="M362" s="55"/>
      <c r="N362" s="55">
        <v>85</v>
      </c>
      <c r="O362" s="55">
        <v>7550</v>
      </c>
      <c r="P362" s="55"/>
      <c r="Q362" s="56"/>
    </row>
    <row r="363" spans="1:17" ht="15" x14ac:dyDescent="0.4">
      <c r="A363" s="37"/>
      <c r="B363" s="38">
        <v>2015</v>
      </c>
      <c r="C363" s="39" t="s">
        <v>23</v>
      </c>
      <c r="D363" s="57">
        <v>1416</v>
      </c>
      <c r="E363" s="58">
        <v>3466</v>
      </c>
      <c r="F363" s="58">
        <v>1172</v>
      </c>
      <c r="G363" s="58">
        <v>38911</v>
      </c>
      <c r="H363" s="58">
        <v>629</v>
      </c>
      <c r="I363" s="58"/>
      <c r="J363" s="59"/>
      <c r="K363" s="58">
        <v>10865</v>
      </c>
      <c r="L363" s="58">
        <v>5553</v>
      </c>
      <c r="M363" s="58">
        <v>678</v>
      </c>
      <c r="N363" s="58">
        <v>19769</v>
      </c>
      <c r="O363" s="58"/>
      <c r="P363" s="58"/>
      <c r="Q363" s="59"/>
    </row>
    <row r="364" spans="1:17" ht="15" x14ac:dyDescent="0.4">
      <c r="A364" s="44"/>
      <c r="B364" s="78">
        <v>2015</v>
      </c>
      <c r="C364" s="46" t="s">
        <v>20</v>
      </c>
      <c r="D364" s="54">
        <v>972</v>
      </c>
      <c r="E364" s="55">
        <v>4081</v>
      </c>
      <c r="F364" s="55">
        <v>252</v>
      </c>
      <c r="G364" s="55">
        <v>14312</v>
      </c>
      <c r="H364" s="55">
        <v>64</v>
      </c>
      <c r="I364" s="55"/>
      <c r="J364" s="56"/>
      <c r="K364" s="55">
        <v>41651</v>
      </c>
      <c r="L364" s="55">
        <v>8728</v>
      </c>
      <c r="M364" s="55">
        <v>1196</v>
      </c>
      <c r="N364" s="55">
        <v>2506</v>
      </c>
      <c r="O364" s="55"/>
      <c r="P364" s="55"/>
      <c r="Q364" s="56"/>
    </row>
    <row r="365" spans="1:17" ht="15" x14ac:dyDescent="0.4">
      <c r="A365" s="37"/>
      <c r="B365" s="77">
        <v>2015</v>
      </c>
      <c r="C365" s="39" t="s">
        <v>21</v>
      </c>
      <c r="D365" s="57">
        <v>1138</v>
      </c>
      <c r="E365" s="58">
        <v>3857</v>
      </c>
      <c r="F365" s="58"/>
      <c r="G365" s="58">
        <v>54878</v>
      </c>
      <c r="H365" s="58"/>
      <c r="I365" s="58"/>
      <c r="J365" s="59"/>
      <c r="K365" s="58">
        <v>41941</v>
      </c>
      <c r="L365" s="58">
        <v>5193</v>
      </c>
      <c r="M365" s="58">
        <v>1431</v>
      </c>
      <c r="N365" s="58">
        <v>36060</v>
      </c>
      <c r="O365" s="58">
        <v>180</v>
      </c>
      <c r="P365" s="58"/>
      <c r="Q365" s="59"/>
    </row>
    <row r="366" spans="1:17" ht="15" x14ac:dyDescent="0.4">
      <c r="A366" s="44"/>
      <c r="B366" s="78">
        <v>2015</v>
      </c>
      <c r="C366" s="46" t="s">
        <v>22</v>
      </c>
      <c r="D366" s="54">
        <v>2169</v>
      </c>
      <c r="E366" s="55">
        <v>4177</v>
      </c>
      <c r="F366" s="55">
        <v>400</v>
      </c>
      <c r="G366" s="55">
        <v>54711</v>
      </c>
      <c r="H366" s="55">
        <v>259</v>
      </c>
      <c r="I366" s="55"/>
      <c r="J366" s="56"/>
      <c r="K366" s="55">
        <v>46190</v>
      </c>
      <c r="L366" s="55">
        <v>3799</v>
      </c>
      <c r="M366" s="55">
        <v>1974</v>
      </c>
      <c r="N366" s="55">
        <v>24341</v>
      </c>
      <c r="O366" s="55"/>
      <c r="P366" s="55"/>
      <c r="Q366" s="56"/>
    </row>
    <row r="367" spans="1:17" ht="15" x14ac:dyDescent="0.4">
      <c r="A367" s="37"/>
      <c r="B367" s="38">
        <v>2016</v>
      </c>
      <c r="C367" s="39" t="s">
        <v>23</v>
      </c>
      <c r="D367" s="57">
        <v>369</v>
      </c>
      <c r="E367" s="58">
        <v>4253</v>
      </c>
      <c r="F367" s="58"/>
      <c r="G367" s="58">
        <v>24813</v>
      </c>
      <c r="H367" s="58">
        <v>136</v>
      </c>
      <c r="I367" s="58"/>
      <c r="J367" s="59"/>
      <c r="K367" s="58">
        <v>29157</v>
      </c>
      <c r="L367" s="58">
        <v>4715</v>
      </c>
      <c r="M367" s="58">
        <v>4108</v>
      </c>
      <c r="N367" s="58">
        <v>4833</v>
      </c>
      <c r="O367" s="58">
        <v>227</v>
      </c>
      <c r="P367" s="58"/>
      <c r="Q367" s="59"/>
    </row>
    <row r="368" spans="1:17" ht="15" x14ac:dyDescent="0.4">
      <c r="A368" s="44"/>
      <c r="B368" s="78">
        <v>2016</v>
      </c>
      <c r="C368" s="46" t="s">
        <v>20</v>
      </c>
      <c r="D368" s="54">
        <v>6508</v>
      </c>
      <c r="E368" s="55">
        <v>4620</v>
      </c>
      <c r="F368" s="55"/>
      <c r="G368" s="55">
        <v>12283</v>
      </c>
      <c r="H368" s="55">
        <v>265</v>
      </c>
      <c r="I368" s="55"/>
      <c r="J368" s="56"/>
      <c r="K368" s="55">
        <v>46311</v>
      </c>
      <c r="L368" s="55">
        <v>8670</v>
      </c>
      <c r="M368" s="55"/>
      <c r="N368" s="55">
        <v>3777</v>
      </c>
      <c r="O368" s="55"/>
      <c r="P368" s="55"/>
      <c r="Q368" s="56"/>
    </row>
    <row r="369" spans="1:17" ht="15" x14ac:dyDescent="0.4">
      <c r="A369" s="37"/>
      <c r="B369" s="77">
        <v>2016</v>
      </c>
      <c r="C369" s="39" t="s">
        <v>21</v>
      </c>
      <c r="D369" s="57">
        <v>1765</v>
      </c>
      <c r="E369" s="58">
        <v>5385</v>
      </c>
      <c r="F369" s="58"/>
      <c r="G369" s="58">
        <v>60504</v>
      </c>
      <c r="H369" s="58">
        <v>361</v>
      </c>
      <c r="I369" s="58"/>
      <c r="J369" s="59"/>
      <c r="K369" s="58">
        <v>42922</v>
      </c>
      <c r="L369" s="58">
        <v>8969</v>
      </c>
      <c r="M369" s="58">
        <v>2712</v>
      </c>
      <c r="N369" s="58">
        <v>12987</v>
      </c>
      <c r="O369" s="58">
        <v>5453</v>
      </c>
      <c r="P369" s="58"/>
      <c r="Q369" s="59"/>
    </row>
    <row r="370" spans="1:17" ht="15" x14ac:dyDescent="0.4">
      <c r="A370" s="44"/>
      <c r="B370" s="78">
        <v>2016</v>
      </c>
      <c r="C370" s="46" t="s">
        <v>22</v>
      </c>
      <c r="D370" s="54">
        <v>452</v>
      </c>
      <c r="E370" s="55">
        <v>3243</v>
      </c>
      <c r="F370" s="55">
        <v>362</v>
      </c>
      <c r="G370" s="55">
        <v>5118</v>
      </c>
      <c r="H370" s="55">
        <v>560</v>
      </c>
      <c r="I370" s="55"/>
      <c r="J370" s="56"/>
      <c r="K370" s="55">
        <v>26431</v>
      </c>
      <c r="L370" s="55">
        <v>6770</v>
      </c>
      <c r="M370" s="55"/>
      <c r="N370" s="55">
        <v>8088</v>
      </c>
      <c r="O370" s="55"/>
      <c r="P370" s="55"/>
      <c r="Q370" s="56"/>
    </row>
    <row r="371" spans="1:17" ht="15" x14ac:dyDescent="0.4">
      <c r="A371" s="37"/>
      <c r="B371" s="38">
        <v>2017</v>
      </c>
      <c r="C371" s="39" t="s">
        <v>23</v>
      </c>
      <c r="D371" s="57">
        <v>3115</v>
      </c>
      <c r="E371" s="58">
        <v>2743</v>
      </c>
      <c r="F371" s="58"/>
      <c r="G371" s="58">
        <v>51619</v>
      </c>
      <c r="H371" s="58">
        <v>100</v>
      </c>
      <c r="I371" s="58"/>
      <c r="J371" s="59"/>
      <c r="K371" s="58">
        <v>71302</v>
      </c>
      <c r="L371" s="58">
        <v>5932</v>
      </c>
      <c r="M371" s="58">
        <v>1119</v>
      </c>
      <c r="N371" s="58">
        <v>13660</v>
      </c>
      <c r="O371" s="58">
        <v>733</v>
      </c>
      <c r="P371" s="58"/>
      <c r="Q371" s="59"/>
    </row>
    <row r="372" spans="1:17" ht="15" x14ac:dyDescent="0.4">
      <c r="A372" s="44"/>
      <c r="B372" s="78">
        <v>2017</v>
      </c>
      <c r="C372" s="46" t="s">
        <v>20</v>
      </c>
      <c r="D372" s="54">
        <v>1781</v>
      </c>
      <c r="E372" s="55">
        <v>4834</v>
      </c>
      <c r="F372" s="55"/>
      <c r="G372" s="55">
        <v>25362</v>
      </c>
      <c r="H372" s="55">
        <v>191</v>
      </c>
      <c r="I372" s="55"/>
      <c r="J372" s="56"/>
      <c r="K372" s="55">
        <v>18505</v>
      </c>
      <c r="L372" s="55">
        <v>4779</v>
      </c>
      <c r="M372" s="55"/>
      <c r="N372" s="55">
        <v>4560</v>
      </c>
      <c r="O372" s="55"/>
      <c r="P372" s="55"/>
      <c r="Q372" s="56"/>
    </row>
    <row r="373" spans="1:17" ht="15" x14ac:dyDescent="0.4">
      <c r="A373" s="37"/>
      <c r="B373" s="77">
        <v>2017</v>
      </c>
      <c r="C373" s="39" t="s">
        <v>21</v>
      </c>
      <c r="D373" s="57">
        <v>2386</v>
      </c>
      <c r="E373" s="58">
        <v>4354</v>
      </c>
      <c r="F373" s="58"/>
      <c r="G373" s="58">
        <v>7540</v>
      </c>
      <c r="H373" s="58">
        <v>635</v>
      </c>
      <c r="I373" s="58"/>
      <c r="J373" s="59"/>
      <c r="K373" s="58">
        <v>26137</v>
      </c>
      <c r="L373" s="58">
        <v>5723</v>
      </c>
      <c r="M373" s="58">
        <v>2455</v>
      </c>
      <c r="N373" s="58">
        <v>15678</v>
      </c>
      <c r="O373" s="58">
        <v>470</v>
      </c>
      <c r="P373" s="58"/>
      <c r="Q373" s="59"/>
    </row>
    <row r="374" spans="1:17" ht="15" x14ac:dyDescent="0.4">
      <c r="A374" s="44"/>
      <c r="B374" s="78">
        <v>2017</v>
      </c>
      <c r="C374" s="46" t="s">
        <v>22</v>
      </c>
      <c r="D374" s="54">
        <v>3988</v>
      </c>
      <c r="E374" s="55">
        <v>2302</v>
      </c>
      <c r="F374" s="55"/>
      <c r="G374" s="55">
        <v>4403</v>
      </c>
      <c r="H374" s="55">
        <v>55</v>
      </c>
      <c r="I374" s="55"/>
      <c r="J374" s="56"/>
      <c r="K374" s="55">
        <v>26134</v>
      </c>
      <c r="L374" s="55">
        <v>2892</v>
      </c>
      <c r="M374" s="55">
        <v>1577</v>
      </c>
      <c r="N374" s="55">
        <v>22103</v>
      </c>
      <c r="O374" s="55">
        <v>197</v>
      </c>
      <c r="P374" s="55"/>
      <c r="Q374" s="56"/>
    </row>
    <row r="375" spans="1:17" ht="15" x14ac:dyDescent="0.4">
      <c r="A375" s="37"/>
      <c r="B375" s="38">
        <v>2018</v>
      </c>
      <c r="C375" s="39" t="s">
        <v>23</v>
      </c>
      <c r="D375" s="57">
        <v>3869</v>
      </c>
      <c r="E375" s="58">
        <v>3041</v>
      </c>
      <c r="F375" s="58">
        <v>2229</v>
      </c>
      <c r="G375" s="58">
        <v>11300</v>
      </c>
      <c r="H375" s="58">
        <v>679</v>
      </c>
      <c r="I375" s="58"/>
      <c r="J375" s="59"/>
      <c r="K375" s="58">
        <v>27329</v>
      </c>
      <c r="L375" s="58">
        <v>5884</v>
      </c>
      <c r="M375" s="58"/>
      <c r="N375" s="58">
        <v>9180</v>
      </c>
      <c r="O375" s="58"/>
      <c r="P375" s="58"/>
      <c r="Q375" s="59"/>
    </row>
    <row r="376" spans="1:17" ht="15" x14ac:dyDescent="0.4">
      <c r="A376" s="44"/>
      <c r="B376" s="78">
        <v>2018</v>
      </c>
      <c r="C376" s="46" t="s">
        <v>20</v>
      </c>
      <c r="D376" s="54">
        <v>21855</v>
      </c>
      <c r="E376" s="55">
        <v>3341</v>
      </c>
      <c r="F376" s="55">
        <v>2071</v>
      </c>
      <c r="G376" s="55">
        <v>5017</v>
      </c>
      <c r="H376" s="55">
        <v>68</v>
      </c>
      <c r="I376" s="55"/>
      <c r="J376" s="56"/>
      <c r="K376" s="55">
        <v>20385</v>
      </c>
      <c r="L376" s="55">
        <v>2826</v>
      </c>
      <c r="M376" s="55">
        <v>306</v>
      </c>
      <c r="N376" s="55">
        <v>4506</v>
      </c>
      <c r="O376" s="55"/>
      <c r="P376" s="55"/>
      <c r="Q376" s="56"/>
    </row>
    <row r="377" spans="1:17" ht="15" x14ac:dyDescent="0.4">
      <c r="A377" s="37"/>
      <c r="B377" s="77">
        <v>2018</v>
      </c>
      <c r="C377" s="39" t="s">
        <v>21</v>
      </c>
      <c r="D377" s="57">
        <v>10088.999999999998</v>
      </c>
      <c r="E377" s="58">
        <v>2089</v>
      </c>
      <c r="F377" s="58">
        <v>1414</v>
      </c>
      <c r="G377" s="58">
        <v>20370</v>
      </c>
      <c r="H377" s="58">
        <v>257</v>
      </c>
      <c r="I377" s="58"/>
      <c r="J377" s="59"/>
      <c r="K377" s="58">
        <v>16751</v>
      </c>
      <c r="L377" s="58">
        <v>2314</v>
      </c>
      <c r="M377" s="58"/>
      <c r="N377" s="58">
        <v>20047</v>
      </c>
      <c r="O377" s="58">
        <v>220</v>
      </c>
      <c r="P377" s="58"/>
      <c r="Q377" s="59"/>
    </row>
    <row r="378" spans="1:17" ht="15" x14ac:dyDescent="0.4">
      <c r="A378" s="44"/>
      <c r="B378" s="78">
        <v>2018</v>
      </c>
      <c r="C378" s="46" t="s">
        <v>22</v>
      </c>
      <c r="D378" s="54">
        <v>5069</v>
      </c>
      <c r="E378" s="55">
        <v>417</v>
      </c>
      <c r="F378" s="55">
        <v>874</v>
      </c>
      <c r="G378" s="55">
        <v>10014</v>
      </c>
      <c r="H378" s="55">
        <v>264</v>
      </c>
      <c r="I378" s="55">
        <v>80</v>
      </c>
      <c r="J378" s="56"/>
      <c r="K378" s="55">
        <v>10383</v>
      </c>
      <c r="L378" s="55">
        <v>4723</v>
      </c>
      <c r="M378" s="55">
        <v>313</v>
      </c>
      <c r="N378" s="55">
        <v>20460</v>
      </c>
      <c r="O378" s="55"/>
      <c r="P378" s="55"/>
      <c r="Q378" s="56"/>
    </row>
    <row r="379" spans="1:17" ht="15" x14ac:dyDescent="0.4">
      <c r="A379" s="37"/>
      <c r="B379" s="38">
        <v>2019</v>
      </c>
      <c r="C379" s="39" t="s">
        <v>23</v>
      </c>
      <c r="D379" s="57">
        <v>5634.5</v>
      </c>
      <c r="E379" s="58">
        <v>952</v>
      </c>
      <c r="F379" s="58">
        <v>2226</v>
      </c>
      <c r="G379" s="58">
        <v>18242</v>
      </c>
      <c r="H379" s="58">
        <v>72</v>
      </c>
      <c r="I379" s="58"/>
      <c r="J379" s="59"/>
      <c r="K379" s="58">
        <v>5262.5</v>
      </c>
      <c r="L379" s="58">
        <v>1047</v>
      </c>
      <c r="M379" s="58"/>
      <c r="N379" s="58">
        <v>5424</v>
      </c>
      <c r="O379" s="58"/>
      <c r="P379" s="58"/>
      <c r="Q379" s="59"/>
    </row>
    <row r="380" spans="1:17" ht="15" x14ac:dyDescent="0.4">
      <c r="A380" s="44"/>
      <c r="B380" s="78">
        <v>2019</v>
      </c>
      <c r="C380" s="46" t="s">
        <v>20</v>
      </c>
      <c r="D380" s="54">
        <v>9707.67</v>
      </c>
      <c r="E380" s="55">
        <v>296</v>
      </c>
      <c r="F380" s="55">
        <v>252</v>
      </c>
      <c r="G380" s="55">
        <v>5884</v>
      </c>
      <c r="H380" s="55">
        <v>174</v>
      </c>
      <c r="I380" s="55"/>
      <c r="J380" s="56"/>
      <c r="K380" s="55">
        <v>7428.33</v>
      </c>
      <c r="L380" s="55">
        <v>4702</v>
      </c>
      <c r="M380" s="55"/>
      <c r="N380" s="55"/>
      <c r="O380" s="55">
        <v>1251</v>
      </c>
      <c r="P380" s="55"/>
      <c r="Q380" s="56"/>
    </row>
    <row r="381" spans="1:17" ht="15" x14ac:dyDescent="0.4">
      <c r="A381" s="37"/>
      <c r="B381" s="77">
        <v>2019</v>
      </c>
      <c r="C381" s="39" t="s">
        <v>21</v>
      </c>
      <c r="D381" s="57">
        <v>4499</v>
      </c>
      <c r="E381" s="58">
        <v>846</v>
      </c>
      <c r="F381" s="58"/>
      <c r="G381" s="58">
        <v>4338</v>
      </c>
      <c r="H381" s="58">
        <v>45</v>
      </c>
      <c r="I381" s="58">
        <v>128</v>
      </c>
      <c r="J381" s="59"/>
      <c r="K381" s="58">
        <v>16771</v>
      </c>
      <c r="L381" s="58">
        <v>798</v>
      </c>
      <c r="M381" s="58">
        <v>1292</v>
      </c>
      <c r="N381" s="58">
        <v>10417</v>
      </c>
      <c r="O381" s="58">
        <v>180</v>
      </c>
      <c r="P381" s="58"/>
      <c r="Q381" s="59"/>
    </row>
    <row r="382" spans="1:17" ht="15" x14ac:dyDescent="0.4">
      <c r="A382" s="44"/>
      <c r="B382" s="78">
        <v>2019</v>
      </c>
      <c r="C382" s="46" t="s">
        <v>22</v>
      </c>
      <c r="D382" s="54">
        <v>3374</v>
      </c>
      <c r="E382" s="55">
        <v>575</v>
      </c>
      <c r="F382" s="55">
        <v>1793</v>
      </c>
      <c r="G382" s="55">
        <v>429</v>
      </c>
      <c r="H382" s="55">
        <v>66</v>
      </c>
      <c r="I382" s="55"/>
      <c r="J382" s="56"/>
      <c r="K382" s="55">
        <v>3262</v>
      </c>
      <c r="L382" s="55">
        <v>1049</v>
      </c>
      <c r="M382" s="55"/>
      <c r="N382" s="55">
        <v>19051</v>
      </c>
      <c r="O382" s="55"/>
      <c r="P382" s="55"/>
      <c r="Q382" s="56"/>
    </row>
    <row r="383" spans="1:17" ht="15" x14ac:dyDescent="0.4">
      <c r="A383" s="37"/>
      <c r="B383" s="38">
        <v>2020</v>
      </c>
      <c r="C383" s="39" t="s">
        <v>23</v>
      </c>
      <c r="D383" s="57">
        <v>3770</v>
      </c>
      <c r="E383" s="58">
        <v>1629</v>
      </c>
      <c r="F383" s="58"/>
      <c r="G383" s="58">
        <v>4179</v>
      </c>
      <c r="H383" s="58">
        <v>44</v>
      </c>
      <c r="I383" s="58"/>
      <c r="J383" s="59"/>
      <c r="K383" s="58">
        <v>11799</v>
      </c>
      <c r="L383" s="58">
        <v>582</v>
      </c>
      <c r="M383" s="58">
        <v>500</v>
      </c>
      <c r="N383" s="58">
        <v>1969</v>
      </c>
      <c r="O383" s="58"/>
      <c r="P383" s="58"/>
      <c r="Q383" s="59"/>
    </row>
    <row r="384" spans="1:17" ht="15" x14ac:dyDescent="0.4">
      <c r="A384" s="44"/>
      <c r="B384" s="78">
        <v>2020</v>
      </c>
      <c r="C384" s="46" t="s">
        <v>20</v>
      </c>
      <c r="D384" s="54">
        <v>32772.35</v>
      </c>
      <c r="E384" s="55">
        <v>138</v>
      </c>
      <c r="F384" s="55"/>
      <c r="G384" s="55">
        <v>10304</v>
      </c>
      <c r="H384" s="55">
        <v>54</v>
      </c>
      <c r="I384" s="55"/>
      <c r="J384" s="56"/>
      <c r="K384" s="55">
        <v>3138.65</v>
      </c>
      <c r="L384" s="55">
        <v>1450</v>
      </c>
      <c r="M384" s="55"/>
      <c r="N384" s="55">
        <v>356</v>
      </c>
      <c r="O384" s="55">
        <v>373</v>
      </c>
      <c r="P384" s="55"/>
      <c r="Q384" s="56"/>
    </row>
    <row r="385" spans="1:17" ht="15" x14ac:dyDescent="0.4">
      <c r="A385" s="37"/>
      <c r="B385" s="77">
        <v>2020</v>
      </c>
      <c r="C385" s="39" t="s">
        <v>21</v>
      </c>
      <c r="D385" s="57">
        <v>11358.5</v>
      </c>
      <c r="E385" s="58">
        <v>458</v>
      </c>
      <c r="F385" s="58">
        <v>60</v>
      </c>
      <c r="G385" s="58">
        <v>20054</v>
      </c>
      <c r="H385" s="58">
        <v>194</v>
      </c>
      <c r="I385" s="58"/>
      <c r="J385" s="59"/>
      <c r="K385" s="58">
        <v>8764.5</v>
      </c>
      <c r="L385" s="58">
        <v>724</v>
      </c>
      <c r="M385" s="58">
        <v>180</v>
      </c>
      <c r="N385" s="58">
        <v>2371</v>
      </c>
      <c r="O385" s="58">
        <v>452</v>
      </c>
      <c r="P385" s="58"/>
      <c r="Q385" s="59"/>
    </row>
    <row r="386" spans="1:17" ht="15" x14ac:dyDescent="0.4">
      <c r="A386" s="44"/>
      <c r="B386" s="78">
        <v>2020</v>
      </c>
      <c r="C386" s="46" t="s">
        <v>22</v>
      </c>
      <c r="D386" s="54">
        <v>10708</v>
      </c>
      <c r="E386" s="55">
        <v>1837</v>
      </c>
      <c r="F386" s="55">
        <v>38</v>
      </c>
      <c r="G386" s="55">
        <v>24231</v>
      </c>
      <c r="H386" s="55">
        <v>181</v>
      </c>
      <c r="I386" s="55"/>
      <c r="J386" s="56"/>
      <c r="K386" s="55">
        <v>19609</v>
      </c>
      <c r="L386" s="55">
        <v>2310</v>
      </c>
      <c r="M386" s="55"/>
      <c r="N386" s="55">
        <v>7523</v>
      </c>
      <c r="O386" s="55"/>
      <c r="P386" s="55"/>
      <c r="Q386" s="56"/>
    </row>
    <row r="387" spans="1:17" ht="15" x14ac:dyDescent="0.4">
      <c r="A387" s="37"/>
      <c r="B387" s="38">
        <v>2021</v>
      </c>
      <c r="C387" s="39" t="s">
        <v>23</v>
      </c>
      <c r="D387" s="57">
        <v>8028</v>
      </c>
      <c r="E387" s="58">
        <v>2646</v>
      </c>
      <c r="F387" s="58">
        <v>151</v>
      </c>
      <c r="G387" s="58">
        <v>20471</v>
      </c>
      <c r="H387" s="58">
        <v>174</v>
      </c>
      <c r="I387" s="58"/>
      <c r="J387" s="59"/>
      <c r="K387" s="58">
        <v>15281</v>
      </c>
      <c r="L387" s="58">
        <v>690</v>
      </c>
      <c r="M387" s="58">
        <v>3871</v>
      </c>
      <c r="N387" s="58">
        <v>13804</v>
      </c>
      <c r="O387" s="58">
        <v>210</v>
      </c>
      <c r="P387" s="58"/>
      <c r="Q387" s="59"/>
    </row>
    <row r="388" spans="1:17" ht="15" x14ac:dyDescent="0.4">
      <c r="A388" s="44"/>
      <c r="B388" s="78">
        <v>2021</v>
      </c>
      <c r="C388" s="46" t="s">
        <v>20</v>
      </c>
      <c r="D388" s="54">
        <v>1948.6</v>
      </c>
      <c r="E388" s="55">
        <v>1276</v>
      </c>
      <c r="F388" s="55"/>
      <c r="G388" s="55"/>
      <c r="H388" s="55"/>
      <c r="I388" s="55"/>
      <c r="J388" s="56"/>
      <c r="K388" s="55">
        <v>5182.3999999999996</v>
      </c>
      <c r="L388" s="55">
        <v>1320</v>
      </c>
      <c r="M388" s="55">
        <v>4895</v>
      </c>
      <c r="N388" s="55">
        <v>13793</v>
      </c>
      <c r="O388" s="55"/>
      <c r="P388" s="55"/>
      <c r="Q388" s="56"/>
    </row>
    <row r="389" spans="1:17" ht="15" x14ac:dyDescent="0.4">
      <c r="A389" s="37"/>
      <c r="B389" s="77">
        <v>2021</v>
      </c>
      <c r="C389" s="39" t="s">
        <v>21</v>
      </c>
      <c r="D389" s="57">
        <v>1069</v>
      </c>
      <c r="E389" s="58">
        <v>2174</v>
      </c>
      <c r="F389" s="58">
        <v>18</v>
      </c>
      <c r="G389" s="58">
        <v>3665.33</v>
      </c>
      <c r="H389" s="58">
        <v>65</v>
      </c>
      <c r="I389" s="58"/>
      <c r="J389" s="59"/>
      <c r="K389" s="58">
        <v>6237</v>
      </c>
      <c r="L389" s="58">
        <v>3290</v>
      </c>
      <c r="M389" s="58">
        <v>673</v>
      </c>
      <c r="N389" s="58">
        <v>32983.67</v>
      </c>
      <c r="O389" s="58"/>
      <c r="P389" s="58"/>
      <c r="Q389" s="59"/>
    </row>
    <row r="390" spans="1:17" ht="15" x14ac:dyDescent="0.4">
      <c r="A390" s="44"/>
      <c r="B390" s="78">
        <v>2021</v>
      </c>
      <c r="C390" s="46" t="s">
        <v>22</v>
      </c>
      <c r="D390" s="54">
        <v>14126</v>
      </c>
      <c r="E390" s="55">
        <v>2033</v>
      </c>
      <c r="F390" s="55"/>
      <c r="G390" s="55"/>
      <c r="H390" s="55"/>
      <c r="I390" s="55">
        <v>98</v>
      </c>
      <c r="J390" s="56"/>
      <c r="K390" s="55">
        <v>19590</v>
      </c>
      <c r="L390" s="55">
        <v>2229</v>
      </c>
      <c r="M390" s="55"/>
      <c r="N390" s="55">
        <v>6282</v>
      </c>
      <c r="O390" s="55">
        <v>210</v>
      </c>
      <c r="P390" s="55"/>
      <c r="Q390" s="56"/>
    </row>
    <row r="391" spans="1:17" ht="15" x14ac:dyDescent="0.4">
      <c r="A391" s="37"/>
      <c r="B391" s="38">
        <v>2022</v>
      </c>
      <c r="C391" s="39" t="s">
        <v>23</v>
      </c>
      <c r="D391" s="57">
        <v>3396.8</v>
      </c>
      <c r="E391" s="58">
        <v>1922</v>
      </c>
      <c r="F391" s="58"/>
      <c r="G391" s="58">
        <v>10983</v>
      </c>
      <c r="H391" s="58"/>
      <c r="I391" s="58"/>
      <c r="J391" s="59"/>
      <c r="K391" s="58">
        <v>26216.2</v>
      </c>
      <c r="L391" s="58">
        <v>2569</v>
      </c>
      <c r="M391" s="58">
        <v>109</v>
      </c>
      <c r="N391" s="58">
        <v>23883</v>
      </c>
      <c r="O391" s="58"/>
      <c r="P391" s="58"/>
      <c r="Q391" s="59"/>
    </row>
    <row r="392" spans="1:17" ht="15" x14ac:dyDescent="0.4">
      <c r="A392" s="44"/>
      <c r="B392" s="78">
        <v>2022</v>
      </c>
      <c r="C392" s="46" t="s">
        <v>20</v>
      </c>
      <c r="D392" s="54">
        <v>1415</v>
      </c>
      <c r="E392" s="55">
        <v>3123</v>
      </c>
      <c r="F392" s="55">
        <v>70</v>
      </c>
      <c r="G392" s="55">
        <v>18326</v>
      </c>
      <c r="H392" s="55"/>
      <c r="I392" s="55"/>
      <c r="J392" s="56"/>
      <c r="K392" s="55">
        <v>13257</v>
      </c>
      <c r="L392" s="55">
        <v>917</v>
      </c>
      <c r="M392" s="55"/>
      <c r="N392" s="55">
        <v>15852</v>
      </c>
      <c r="O392" s="55"/>
      <c r="P392" s="55"/>
      <c r="Q392" s="56"/>
    </row>
    <row r="393" spans="1:17" ht="15" x14ac:dyDescent="0.4">
      <c r="A393" s="37"/>
      <c r="B393" s="77">
        <v>2022</v>
      </c>
      <c r="C393" s="39" t="s">
        <v>21</v>
      </c>
      <c r="D393" s="57">
        <v>5072.16</v>
      </c>
      <c r="E393" s="58">
        <v>2431</v>
      </c>
      <c r="F393" s="58">
        <v>74</v>
      </c>
      <c r="G393" s="58">
        <v>20318</v>
      </c>
      <c r="H393" s="58"/>
      <c r="I393" s="58"/>
      <c r="J393" s="59"/>
      <c r="K393" s="58">
        <v>39791.839999999997</v>
      </c>
      <c r="L393" s="58">
        <v>1199</v>
      </c>
      <c r="M393" s="58">
        <v>460</v>
      </c>
      <c r="N393" s="58">
        <v>19547</v>
      </c>
      <c r="O393" s="58">
        <v>63</v>
      </c>
      <c r="P393" s="58"/>
      <c r="Q393" s="59"/>
    </row>
    <row r="394" spans="1:17" ht="15" x14ac:dyDescent="0.4">
      <c r="A394" s="44"/>
      <c r="B394" s="78">
        <v>2022</v>
      </c>
      <c r="C394" s="46" t="s">
        <v>22</v>
      </c>
      <c r="D394" s="54">
        <v>2848</v>
      </c>
      <c r="E394" s="55">
        <v>2105</v>
      </c>
      <c r="F394" s="55"/>
      <c r="G394" s="55">
        <v>25632</v>
      </c>
      <c r="H394" s="55"/>
      <c r="I394" s="55"/>
      <c r="J394" s="56"/>
      <c r="K394" s="55">
        <v>5113</v>
      </c>
      <c r="L394" s="55">
        <v>2771</v>
      </c>
      <c r="M394" s="55">
        <v>5580</v>
      </c>
      <c r="N394" s="55">
        <v>13930</v>
      </c>
      <c r="O394" s="55"/>
      <c r="P394" s="55"/>
      <c r="Q394" s="56"/>
    </row>
    <row r="395" spans="1:17" ht="15" x14ac:dyDescent="0.4">
      <c r="A395" s="37"/>
      <c r="B395" s="38">
        <v>2023</v>
      </c>
      <c r="C395" s="39" t="s">
        <v>23</v>
      </c>
      <c r="D395" s="57">
        <v>5798.67</v>
      </c>
      <c r="E395" s="58">
        <v>3211</v>
      </c>
      <c r="F395" s="58"/>
      <c r="G395" s="58"/>
      <c r="H395" s="58"/>
      <c r="I395" s="58"/>
      <c r="J395" s="59"/>
      <c r="K395" s="58">
        <v>8647.33</v>
      </c>
      <c r="L395" s="58">
        <v>2435</v>
      </c>
      <c r="M395" s="58"/>
      <c r="N395" s="58">
        <v>11440</v>
      </c>
      <c r="O395" s="58"/>
      <c r="P395" s="58"/>
      <c r="Q395" s="59"/>
    </row>
    <row r="396" spans="1:17" ht="15" x14ac:dyDescent="0.4">
      <c r="A396" s="44"/>
      <c r="B396" s="78">
        <v>2023</v>
      </c>
      <c r="C396" s="46" t="s">
        <v>20</v>
      </c>
      <c r="D396" s="54">
        <v>1359.6399999999999</v>
      </c>
      <c r="E396" s="55">
        <v>3395</v>
      </c>
      <c r="F396" s="55"/>
      <c r="G396" s="55">
        <v>8036</v>
      </c>
      <c r="H396" s="55"/>
      <c r="I396" s="55">
        <v>72</v>
      </c>
      <c r="J396" s="56"/>
      <c r="K396" s="55">
        <v>23192.36</v>
      </c>
      <c r="L396" s="55">
        <v>628</v>
      </c>
      <c r="M396" s="55"/>
      <c r="N396" s="55">
        <v>18968.999999999996</v>
      </c>
      <c r="O396" s="55"/>
      <c r="P396" s="55"/>
      <c r="Q396" s="56"/>
    </row>
    <row r="397" spans="1:17" ht="15" x14ac:dyDescent="0.4">
      <c r="A397" s="37"/>
      <c r="B397" s="77">
        <v>2023</v>
      </c>
      <c r="C397" s="39" t="s">
        <v>21</v>
      </c>
      <c r="D397" s="57">
        <v>2613</v>
      </c>
      <c r="E397" s="58">
        <v>1577</v>
      </c>
      <c r="F397" s="58"/>
      <c r="G397" s="58">
        <v>88.09</v>
      </c>
      <c r="H397" s="58"/>
      <c r="I397" s="58"/>
      <c r="J397" s="59"/>
      <c r="K397" s="58">
        <v>3824</v>
      </c>
      <c r="L397" s="58">
        <v>302</v>
      </c>
      <c r="M397" s="58"/>
      <c r="N397" s="58">
        <v>8620.91</v>
      </c>
      <c r="O397" s="58"/>
      <c r="P397" s="58"/>
      <c r="Q397" s="59"/>
    </row>
    <row r="398" spans="1:17" ht="15" x14ac:dyDescent="0.4">
      <c r="A398" s="44"/>
      <c r="B398" s="78">
        <v>2023</v>
      </c>
      <c r="C398" s="46" t="s">
        <v>22</v>
      </c>
      <c r="D398" s="54">
        <v>1732.84</v>
      </c>
      <c r="E398" s="55">
        <v>1287</v>
      </c>
      <c r="F398" s="55"/>
      <c r="G398" s="55">
        <v>611.12</v>
      </c>
      <c r="H398" s="55"/>
      <c r="I398" s="55"/>
      <c r="J398" s="56"/>
      <c r="K398" s="55">
        <v>5834.16</v>
      </c>
      <c r="L398" s="55">
        <v>1242</v>
      </c>
      <c r="M398" s="55"/>
      <c r="N398" s="55">
        <v>4888.88</v>
      </c>
      <c r="O398" s="55">
        <v>90</v>
      </c>
      <c r="P398" s="55"/>
      <c r="Q398" s="56"/>
    </row>
    <row r="399" spans="1:17" ht="15" x14ac:dyDescent="0.4">
      <c r="A399" s="37"/>
      <c r="B399" s="38">
        <v>2024</v>
      </c>
      <c r="C399" s="39" t="s">
        <v>23</v>
      </c>
      <c r="D399" s="57">
        <v>2573.1999999999998</v>
      </c>
      <c r="E399" s="58">
        <v>1121</v>
      </c>
      <c r="F399" s="58"/>
      <c r="G399" s="58"/>
      <c r="H399" s="58"/>
      <c r="I399" s="58"/>
      <c r="J399" s="59"/>
      <c r="K399" s="58">
        <v>5030.8</v>
      </c>
      <c r="L399" s="58">
        <v>743</v>
      </c>
      <c r="M399" s="58"/>
      <c r="N399" s="58">
        <v>6000</v>
      </c>
      <c r="O399" s="58"/>
      <c r="P399" s="58"/>
      <c r="Q399" s="59"/>
    </row>
    <row r="400" spans="1:17" ht="15" x14ac:dyDescent="0.4">
      <c r="A400" s="44" t="s">
        <v>26</v>
      </c>
      <c r="B400" s="45">
        <v>2012</v>
      </c>
      <c r="C400" s="46" t="s">
        <v>20</v>
      </c>
      <c r="D400" s="54">
        <v>14767</v>
      </c>
      <c r="E400" s="55">
        <v>4485</v>
      </c>
      <c r="F400" s="55">
        <v>85</v>
      </c>
      <c r="G400" s="55"/>
      <c r="H400" s="55"/>
      <c r="I400" s="55"/>
      <c r="J400" s="56"/>
      <c r="K400" s="55">
        <v>47934</v>
      </c>
      <c r="L400" s="55">
        <v>22292</v>
      </c>
      <c r="M400" s="55"/>
      <c r="N400" s="55"/>
      <c r="O400" s="55"/>
      <c r="P400" s="55"/>
      <c r="Q400" s="56"/>
    </row>
    <row r="401" spans="1:17" ht="15" x14ac:dyDescent="0.4">
      <c r="A401" s="37" t="s">
        <v>97</v>
      </c>
      <c r="B401" s="77">
        <v>2012</v>
      </c>
      <c r="C401" s="39" t="s">
        <v>21</v>
      </c>
      <c r="D401" s="57">
        <v>3881</v>
      </c>
      <c r="E401" s="58">
        <v>7290</v>
      </c>
      <c r="F401" s="58"/>
      <c r="G401" s="58"/>
      <c r="H401" s="58"/>
      <c r="I401" s="58"/>
      <c r="J401" s="59"/>
      <c r="K401" s="58">
        <v>16289</v>
      </c>
      <c r="L401" s="58">
        <v>8150</v>
      </c>
      <c r="M401" s="58"/>
      <c r="N401" s="58"/>
      <c r="O401" s="58"/>
      <c r="P401" s="58"/>
      <c r="Q401" s="59"/>
    </row>
    <row r="402" spans="1:17" ht="15" x14ac:dyDescent="0.4">
      <c r="A402" s="44"/>
      <c r="B402" s="78">
        <v>2012</v>
      </c>
      <c r="C402" s="46" t="s">
        <v>22</v>
      </c>
      <c r="D402" s="54">
        <v>2886</v>
      </c>
      <c r="E402" s="55">
        <v>2933</v>
      </c>
      <c r="F402" s="55">
        <v>165</v>
      </c>
      <c r="G402" s="55"/>
      <c r="H402" s="55">
        <v>96</v>
      </c>
      <c r="I402" s="55"/>
      <c r="J402" s="56"/>
      <c r="K402" s="55">
        <v>16162</v>
      </c>
      <c r="L402" s="55">
        <v>3195</v>
      </c>
      <c r="M402" s="55">
        <v>10075</v>
      </c>
      <c r="N402" s="55"/>
      <c r="O402" s="55"/>
      <c r="P402" s="55"/>
      <c r="Q402" s="56"/>
    </row>
    <row r="403" spans="1:17" ht="15" x14ac:dyDescent="0.4">
      <c r="A403" s="37"/>
      <c r="B403" s="38">
        <v>2013</v>
      </c>
      <c r="C403" s="39" t="s">
        <v>23</v>
      </c>
      <c r="D403" s="57">
        <v>4775</v>
      </c>
      <c r="E403" s="58">
        <v>40274</v>
      </c>
      <c r="F403" s="58">
        <v>19200</v>
      </c>
      <c r="G403" s="58">
        <v>12000</v>
      </c>
      <c r="H403" s="58"/>
      <c r="I403" s="58"/>
      <c r="J403" s="59"/>
      <c r="K403" s="58">
        <v>30939</v>
      </c>
      <c r="L403" s="58">
        <v>7274</v>
      </c>
      <c r="M403" s="58">
        <v>18984</v>
      </c>
      <c r="N403" s="58">
        <v>20479</v>
      </c>
      <c r="O403" s="58"/>
      <c r="P403" s="58"/>
      <c r="Q403" s="59"/>
    </row>
    <row r="404" spans="1:17" ht="15" x14ac:dyDescent="0.4">
      <c r="A404" s="44"/>
      <c r="B404" s="78">
        <v>2013</v>
      </c>
      <c r="C404" s="46" t="s">
        <v>20</v>
      </c>
      <c r="D404" s="54">
        <v>4042</v>
      </c>
      <c r="E404" s="55">
        <v>29080</v>
      </c>
      <c r="F404" s="55"/>
      <c r="G404" s="55">
        <v>4884</v>
      </c>
      <c r="H404" s="55">
        <v>117</v>
      </c>
      <c r="I404" s="55"/>
      <c r="J404" s="56"/>
      <c r="K404" s="55">
        <v>53139</v>
      </c>
      <c r="L404" s="55">
        <v>6633</v>
      </c>
      <c r="M404" s="55">
        <v>14920</v>
      </c>
      <c r="N404" s="55">
        <v>3336</v>
      </c>
      <c r="O404" s="55">
        <v>542</v>
      </c>
      <c r="P404" s="55"/>
      <c r="Q404" s="56"/>
    </row>
    <row r="405" spans="1:17" ht="15" x14ac:dyDescent="0.4">
      <c r="A405" s="37"/>
      <c r="B405" s="77">
        <v>2013</v>
      </c>
      <c r="C405" s="39" t="s">
        <v>21</v>
      </c>
      <c r="D405" s="57">
        <v>5720</v>
      </c>
      <c r="E405" s="58">
        <v>26989</v>
      </c>
      <c r="F405" s="58"/>
      <c r="G405" s="58">
        <v>19164</v>
      </c>
      <c r="H405" s="58">
        <v>116</v>
      </c>
      <c r="I405" s="58"/>
      <c r="J405" s="59"/>
      <c r="K405" s="58">
        <v>43006</v>
      </c>
      <c r="L405" s="58">
        <v>7482</v>
      </c>
      <c r="M405" s="58">
        <v>832</v>
      </c>
      <c r="N405" s="58">
        <v>8216</v>
      </c>
      <c r="O405" s="58">
        <v>720</v>
      </c>
      <c r="P405" s="58"/>
      <c r="Q405" s="59"/>
    </row>
    <row r="406" spans="1:17" ht="15" x14ac:dyDescent="0.4">
      <c r="A406" s="44"/>
      <c r="B406" s="78">
        <v>2013</v>
      </c>
      <c r="C406" s="46" t="s">
        <v>22</v>
      </c>
      <c r="D406" s="54">
        <v>7437</v>
      </c>
      <c r="E406" s="55">
        <v>6717</v>
      </c>
      <c r="F406" s="55">
        <v>12560</v>
      </c>
      <c r="G406" s="55">
        <v>8800</v>
      </c>
      <c r="H406" s="55">
        <v>348</v>
      </c>
      <c r="I406" s="55"/>
      <c r="J406" s="56"/>
      <c r="K406" s="55">
        <v>55302</v>
      </c>
      <c r="L406" s="55">
        <v>30984</v>
      </c>
      <c r="M406" s="55"/>
      <c r="N406" s="55">
        <v>58864</v>
      </c>
      <c r="O406" s="55"/>
      <c r="P406" s="55"/>
      <c r="Q406" s="56"/>
    </row>
    <row r="407" spans="1:17" ht="15" x14ac:dyDescent="0.4">
      <c r="A407" s="37"/>
      <c r="B407" s="38">
        <v>2014</v>
      </c>
      <c r="C407" s="39" t="s">
        <v>23</v>
      </c>
      <c r="D407" s="57">
        <v>6347</v>
      </c>
      <c r="E407" s="58">
        <v>8817</v>
      </c>
      <c r="F407" s="58"/>
      <c r="G407" s="58">
        <v>9538</v>
      </c>
      <c r="H407" s="58"/>
      <c r="I407" s="58"/>
      <c r="J407" s="59"/>
      <c r="K407" s="58">
        <v>27500</v>
      </c>
      <c r="L407" s="58">
        <v>15733</v>
      </c>
      <c r="M407" s="58"/>
      <c r="N407" s="58">
        <v>21936</v>
      </c>
      <c r="O407" s="58">
        <v>504</v>
      </c>
      <c r="P407" s="58"/>
      <c r="Q407" s="59"/>
    </row>
    <row r="408" spans="1:17" ht="15" x14ac:dyDescent="0.4">
      <c r="A408" s="44"/>
      <c r="B408" s="78">
        <v>2014</v>
      </c>
      <c r="C408" s="46" t="s">
        <v>20</v>
      </c>
      <c r="D408" s="54">
        <v>2509</v>
      </c>
      <c r="E408" s="55">
        <v>1325</v>
      </c>
      <c r="F408" s="55">
        <v>2510</v>
      </c>
      <c r="G408" s="55">
        <v>52274</v>
      </c>
      <c r="H408" s="55"/>
      <c r="I408" s="55"/>
      <c r="J408" s="56"/>
      <c r="K408" s="55">
        <v>67496</v>
      </c>
      <c r="L408" s="55">
        <v>6130</v>
      </c>
      <c r="M408" s="55"/>
      <c r="N408" s="55">
        <v>20465</v>
      </c>
      <c r="O408" s="55"/>
      <c r="P408" s="55"/>
      <c r="Q408" s="56"/>
    </row>
    <row r="409" spans="1:17" ht="15" x14ac:dyDescent="0.4">
      <c r="A409" s="37"/>
      <c r="B409" s="77">
        <v>2014</v>
      </c>
      <c r="C409" s="39" t="s">
        <v>21</v>
      </c>
      <c r="D409" s="57">
        <v>2264</v>
      </c>
      <c r="E409" s="58">
        <v>624</v>
      </c>
      <c r="F409" s="58">
        <v>15860</v>
      </c>
      <c r="G409" s="58">
        <v>3088</v>
      </c>
      <c r="H409" s="58"/>
      <c r="I409" s="58"/>
      <c r="J409" s="59"/>
      <c r="K409" s="58">
        <v>76608</v>
      </c>
      <c r="L409" s="58">
        <v>12782</v>
      </c>
      <c r="M409" s="58">
        <v>380</v>
      </c>
      <c r="N409" s="58">
        <v>7536</v>
      </c>
      <c r="O409" s="58"/>
      <c r="P409" s="58"/>
      <c r="Q409" s="59"/>
    </row>
    <row r="410" spans="1:17" ht="15" x14ac:dyDescent="0.4">
      <c r="A410" s="44"/>
      <c r="B410" s="78">
        <v>2014</v>
      </c>
      <c r="C410" s="46" t="s">
        <v>22</v>
      </c>
      <c r="D410" s="54">
        <v>7017</v>
      </c>
      <c r="E410" s="55">
        <v>2455</v>
      </c>
      <c r="F410" s="55">
        <v>2236</v>
      </c>
      <c r="G410" s="55"/>
      <c r="H410" s="55"/>
      <c r="I410" s="55"/>
      <c r="J410" s="56"/>
      <c r="K410" s="55">
        <v>54150</v>
      </c>
      <c r="L410" s="55">
        <v>7527</v>
      </c>
      <c r="M410" s="55"/>
      <c r="N410" s="55"/>
      <c r="O410" s="55"/>
      <c r="P410" s="55"/>
      <c r="Q410" s="56"/>
    </row>
    <row r="411" spans="1:17" ht="15" x14ac:dyDescent="0.4">
      <c r="A411" s="37"/>
      <c r="B411" s="38">
        <v>2015</v>
      </c>
      <c r="C411" s="39" t="s">
        <v>23</v>
      </c>
      <c r="D411" s="57">
        <v>2692</v>
      </c>
      <c r="E411" s="58">
        <v>10717</v>
      </c>
      <c r="F411" s="58">
        <v>196</v>
      </c>
      <c r="G411" s="58">
        <v>30700</v>
      </c>
      <c r="H411" s="58"/>
      <c r="I411" s="58"/>
      <c r="J411" s="59"/>
      <c r="K411" s="58">
        <v>37956</v>
      </c>
      <c r="L411" s="58">
        <v>15935</v>
      </c>
      <c r="M411" s="58"/>
      <c r="N411" s="58">
        <v>5628</v>
      </c>
      <c r="O411" s="58">
        <v>105</v>
      </c>
      <c r="P411" s="58"/>
      <c r="Q411" s="59"/>
    </row>
    <row r="412" spans="1:17" ht="15" x14ac:dyDescent="0.4">
      <c r="A412" s="44"/>
      <c r="B412" s="78">
        <v>2015</v>
      </c>
      <c r="C412" s="46" t="s">
        <v>20</v>
      </c>
      <c r="D412" s="54">
        <v>15016</v>
      </c>
      <c r="E412" s="55">
        <v>7628</v>
      </c>
      <c r="F412" s="55">
        <v>27432</v>
      </c>
      <c r="G412" s="55">
        <v>84</v>
      </c>
      <c r="H412" s="55"/>
      <c r="I412" s="55"/>
      <c r="J412" s="56"/>
      <c r="K412" s="55">
        <v>58492</v>
      </c>
      <c r="L412" s="55">
        <v>29106</v>
      </c>
      <c r="M412" s="55">
        <v>6158</v>
      </c>
      <c r="N412" s="55">
        <v>7990</v>
      </c>
      <c r="O412" s="55"/>
      <c r="P412" s="55"/>
      <c r="Q412" s="56"/>
    </row>
    <row r="413" spans="1:17" ht="15" x14ac:dyDescent="0.4">
      <c r="A413" s="37"/>
      <c r="B413" s="77">
        <v>2015</v>
      </c>
      <c r="C413" s="39" t="s">
        <v>21</v>
      </c>
      <c r="D413" s="57">
        <v>5903</v>
      </c>
      <c r="E413" s="58">
        <v>1669</v>
      </c>
      <c r="F413" s="58"/>
      <c r="G413" s="58">
        <v>88</v>
      </c>
      <c r="H413" s="58"/>
      <c r="I413" s="58"/>
      <c r="J413" s="59"/>
      <c r="K413" s="58">
        <v>120864</v>
      </c>
      <c r="L413" s="58">
        <v>24551</v>
      </c>
      <c r="M413" s="58">
        <v>8210</v>
      </c>
      <c r="N413" s="58">
        <v>22920</v>
      </c>
      <c r="O413" s="58"/>
      <c r="P413" s="58"/>
      <c r="Q413" s="59"/>
    </row>
    <row r="414" spans="1:17" ht="15" x14ac:dyDescent="0.4">
      <c r="A414" s="44"/>
      <c r="B414" s="78">
        <v>2015</v>
      </c>
      <c r="C414" s="46" t="s">
        <v>22</v>
      </c>
      <c r="D414" s="54">
        <v>627</v>
      </c>
      <c r="E414" s="55">
        <v>1266</v>
      </c>
      <c r="F414" s="55">
        <v>3600</v>
      </c>
      <c r="G414" s="55">
        <v>53459</v>
      </c>
      <c r="H414" s="55"/>
      <c r="I414" s="55"/>
      <c r="J414" s="56"/>
      <c r="K414" s="55">
        <v>40572</v>
      </c>
      <c r="L414" s="55">
        <v>6237</v>
      </c>
      <c r="M414" s="55"/>
      <c r="N414" s="55">
        <v>45139</v>
      </c>
      <c r="O414" s="55"/>
      <c r="P414" s="55"/>
      <c r="Q414" s="56"/>
    </row>
    <row r="415" spans="1:17" ht="15" x14ac:dyDescent="0.4">
      <c r="A415" s="37"/>
      <c r="B415" s="38">
        <v>2016</v>
      </c>
      <c r="C415" s="39" t="s">
        <v>23</v>
      </c>
      <c r="D415" s="57">
        <v>5707</v>
      </c>
      <c r="E415" s="58">
        <v>1872</v>
      </c>
      <c r="F415" s="58"/>
      <c r="G415" s="58">
        <v>34888</v>
      </c>
      <c r="H415" s="58"/>
      <c r="I415" s="58"/>
      <c r="J415" s="59"/>
      <c r="K415" s="58">
        <v>50381</v>
      </c>
      <c r="L415" s="58">
        <v>12097</v>
      </c>
      <c r="M415" s="58">
        <v>2160</v>
      </c>
      <c r="N415" s="58">
        <v>35879</v>
      </c>
      <c r="O415" s="58"/>
      <c r="P415" s="58"/>
      <c r="Q415" s="59"/>
    </row>
    <row r="416" spans="1:17" ht="15" x14ac:dyDescent="0.4">
      <c r="A416" s="44"/>
      <c r="B416" s="78">
        <v>2016</v>
      </c>
      <c r="C416" s="46" t="s">
        <v>20</v>
      </c>
      <c r="D416" s="54">
        <v>3216</v>
      </c>
      <c r="E416" s="55">
        <v>832</v>
      </c>
      <c r="F416" s="55"/>
      <c r="G416" s="55">
        <v>39302</v>
      </c>
      <c r="H416" s="55"/>
      <c r="I416" s="55"/>
      <c r="J416" s="56"/>
      <c r="K416" s="55">
        <v>75163</v>
      </c>
      <c r="L416" s="55">
        <v>17311</v>
      </c>
      <c r="M416" s="55">
        <v>65</v>
      </c>
      <c r="N416" s="55">
        <v>23310</v>
      </c>
      <c r="O416" s="55"/>
      <c r="P416" s="55"/>
      <c r="Q416" s="56"/>
    </row>
    <row r="417" spans="1:17" ht="15" x14ac:dyDescent="0.4">
      <c r="A417" s="37"/>
      <c r="B417" s="77">
        <v>2016</v>
      </c>
      <c r="C417" s="39" t="s">
        <v>21</v>
      </c>
      <c r="D417" s="57">
        <v>8137</v>
      </c>
      <c r="E417" s="58">
        <v>4678</v>
      </c>
      <c r="F417" s="58"/>
      <c r="G417" s="58">
        <v>16872</v>
      </c>
      <c r="H417" s="58"/>
      <c r="I417" s="58"/>
      <c r="J417" s="59"/>
      <c r="K417" s="58">
        <v>95290</v>
      </c>
      <c r="L417" s="58">
        <v>7721</v>
      </c>
      <c r="M417" s="58">
        <v>1132</v>
      </c>
      <c r="N417" s="58">
        <v>45149</v>
      </c>
      <c r="O417" s="58">
        <v>180</v>
      </c>
      <c r="P417" s="58"/>
      <c r="Q417" s="59"/>
    </row>
    <row r="418" spans="1:17" ht="15" x14ac:dyDescent="0.4">
      <c r="A418" s="44"/>
      <c r="B418" s="78">
        <v>2016</v>
      </c>
      <c r="C418" s="46" t="s">
        <v>22</v>
      </c>
      <c r="D418" s="54">
        <v>612</v>
      </c>
      <c r="E418" s="55">
        <v>1162</v>
      </c>
      <c r="F418" s="55">
        <v>10557</v>
      </c>
      <c r="G418" s="55">
        <v>43337</v>
      </c>
      <c r="H418" s="55"/>
      <c r="I418" s="55"/>
      <c r="J418" s="56"/>
      <c r="K418" s="55">
        <v>135267</v>
      </c>
      <c r="L418" s="55">
        <v>5936</v>
      </c>
      <c r="M418" s="55"/>
      <c r="N418" s="55">
        <v>20044</v>
      </c>
      <c r="O418" s="55">
        <v>120</v>
      </c>
      <c r="P418" s="55"/>
      <c r="Q418" s="56"/>
    </row>
    <row r="419" spans="1:17" ht="15" x14ac:dyDescent="0.4">
      <c r="A419" s="37"/>
      <c r="B419" s="38">
        <v>2017</v>
      </c>
      <c r="C419" s="39" t="s">
        <v>23</v>
      </c>
      <c r="D419" s="57">
        <v>1595</v>
      </c>
      <c r="E419" s="58">
        <v>18064</v>
      </c>
      <c r="F419" s="58"/>
      <c r="G419" s="58">
        <v>40437</v>
      </c>
      <c r="H419" s="58"/>
      <c r="I419" s="58"/>
      <c r="J419" s="59"/>
      <c r="K419" s="58">
        <v>176294</v>
      </c>
      <c r="L419" s="58">
        <v>10978</v>
      </c>
      <c r="M419" s="58"/>
      <c r="N419" s="58">
        <v>33083</v>
      </c>
      <c r="O419" s="58">
        <v>16265</v>
      </c>
      <c r="P419" s="58"/>
      <c r="Q419" s="59"/>
    </row>
    <row r="420" spans="1:17" ht="15" x14ac:dyDescent="0.4">
      <c r="A420" s="44"/>
      <c r="B420" s="78">
        <v>2017</v>
      </c>
      <c r="C420" s="46" t="s">
        <v>20</v>
      </c>
      <c r="D420" s="54">
        <v>1639</v>
      </c>
      <c r="E420" s="55">
        <v>8342</v>
      </c>
      <c r="F420" s="55"/>
      <c r="G420" s="55">
        <v>23310</v>
      </c>
      <c r="H420" s="55"/>
      <c r="I420" s="55"/>
      <c r="J420" s="56"/>
      <c r="K420" s="55">
        <v>63404</v>
      </c>
      <c r="L420" s="55">
        <v>4644</v>
      </c>
      <c r="M420" s="55"/>
      <c r="N420" s="55">
        <v>72230</v>
      </c>
      <c r="O420" s="55"/>
      <c r="P420" s="55"/>
      <c r="Q420" s="56"/>
    </row>
    <row r="421" spans="1:17" ht="15" x14ac:dyDescent="0.4">
      <c r="A421" s="37"/>
      <c r="B421" s="77">
        <v>2017</v>
      </c>
      <c r="C421" s="39" t="s">
        <v>21</v>
      </c>
      <c r="D421" s="57">
        <v>1728</v>
      </c>
      <c r="E421" s="58">
        <v>9225</v>
      </c>
      <c r="F421" s="58">
        <v>16224</v>
      </c>
      <c r="G421" s="58">
        <v>65661</v>
      </c>
      <c r="H421" s="58"/>
      <c r="I421" s="58"/>
      <c r="J421" s="59"/>
      <c r="K421" s="58">
        <v>34395</v>
      </c>
      <c r="L421" s="58">
        <v>5328</v>
      </c>
      <c r="M421" s="58"/>
      <c r="N421" s="58">
        <v>3040</v>
      </c>
      <c r="O421" s="58"/>
      <c r="P421" s="58"/>
      <c r="Q421" s="59"/>
    </row>
    <row r="422" spans="1:17" ht="15" x14ac:dyDescent="0.4">
      <c r="A422" s="44"/>
      <c r="B422" s="78">
        <v>2017</v>
      </c>
      <c r="C422" s="46" t="s">
        <v>22</v>
      </c>
      <c r="D422" s="54">
        <v>180</v>
      </c>
      <c r="E422" s="55">
        <v>5895</v>
      </c>
      <c r="F422" s="55"/>
      <c r="G422" s="55">
        <v>9856</v>
      </c>
      <c r="H422" s="55"/>
      <c r="I422" s="55"/>
      <c r="J422" s="56"/>
      <c r="K422" s="55">
        <v>57384</v>
      </c>
      <c r="L422" s="55">
        <v>6256</v>
      </c>
      <c r="M422" s="55">
        <v>1819</v>
      </c>
      <c r="N422" s="55">
        <v>5720</v>
      </c>
      <c r="O422" s="55"/>
      <c r="P422" s="55"/>
      <c r="Q422" s="56"/>
    </row>
    <row r="423" spans="1:17" ht="15" x14ac:dyDescent="0.4">
      <c r="A423" s="37"/>
      <c r="B423" s="38">
        <v>2018</v>
      </c>
      <c r="C423" s="39" t="s">
        <v>23</v>
      </c>
      <c r="D423" s="57">
        <v>2189</v>
      </c>
      <c r="E423" s="58">
        <v>1259</v>
      </c>
      <c r="F423" s="58"/>
      <c r="G423" s="58">
        <v>16431</v>
      </c>
      <c r="H423" s="58"/>
      <c r="I423" s="58"/>
      <c r="J423" s="59"/>
      <c r="K423" s="58">
        <v>39420</v>
      </c>
      <c r="L423" s="58">
        <v>9307</v>
      </c>
      <c r="M423" s="58">
        <v>190</v>
      </c>
      <c r="N423" s="58"/>
      <c r="O423" s="58">
        <v>548</v>
      </c>
      <c r="P423" s="58"/>
      <c r="Q423" s="59"/>
    </row>
    <row r="424" spans="1:17" ht="15" x14ac:dyDescent="0.4">
      <c r="A424" s="44"/>
      <c r="B424" s="78">
        <v>2018</v>
      </c>
      <c r="C424" s="46" t="s">
        <v>20</v>
      </c>
      <c r="D424" s="54">
        <v>367</v>
      </c>
      <c r="E424" s="55">
        <v>8952</v>
      </c>
      <c r="F424" s="55"/>
      <c r="G424" s="55">
        <v>25428</v>
      </c>
      <c r="H424" s="55"/>
      <c r="I424" s="55"/>
      <c r="J424" s="56"/>
      <c r="K424" s="55">
        <v>26694</v>
      </c>
      <c r="L424" s="55">
        <v>3953</v>
      </c>
      <c r="M424" s="55"/>
      <c r="N424" s="55"/>
      <c r="O424" s="55"/>
      <c r="P424" s="55"/>
      <c r="Q424" s="56"/>
    </row>
    <row r="425" spans="1:17" ht="15" x14ac:dyDescent="0.4">
      <c r="A425" s="37"/>
      <c r="B425" s="77">
        <v>2018</v>
      </c>
      <c r="C425" s="39" t="s">
        <v>21</v>
      </c>
      <c r="D425" s="57">
        <v>4916</v>
      </c>
      <c r="E425" s="58">
        <v>10023</v>
      </c>
      <c r="F425" s="58"/>
      <c r="G425" s="58">
        <v>30451</v>
      </c>
      <c r="H425" s="58"/>
      <c r="I425" s="58"/>
      <c r="J425" s="59"/>
      <c r="K425" s="58">
        <v>99219</v>
      </c>
      <c r="L425" s="58">
        <v>2492</v>
      </c>
      <c r="M425" s="58"/>
      <c r="N425" s="58">
        <v>9003</v>
      </c>
      <c r="O425" s="58"/>
      <c r="P425" s="58"/>
      <c r="Q425" s="59"/>
    </row>
    <row r="426" spans="1:17" ht="15" x14ac:dyDescent="0.4">
      <c r="A426" s="44"/>
      <c r="B426" s="78">
        <v>2018</v>
      </c>
      <c r="C426" s="46" t="s">
        <v>22</v>
      </c>
      <c r="D426" s="54">
        <v>2983</v>
      </c>
      <c r="E426" s="55">
        <v>14623</v>
      </c>
      <c r="F426" s="55"/>
      <c r="G426" s="55">
        <v>38634</v>
      </c>
      <c r="H426" s="55"/>
      <c r="I426" s="55"/>
      <c r="J426" s="56"/>
      <c r="K426" s="55">
        <v>78095</v>
      </c>
      <c r="L426" s="55">
        <v>5518</v>
      </c>
      <c r="M426" s="55">
        <v>9649</v>
      </c>
      <c r="N426" s="55">
        <v>5828</v>
      </c>
      <c r="O426" s="55"/>
      <c r="P426" s="55"/>
      <c r="Q426" s="56"/>
    </row>
    <row r="427" spans="1:17" ht="15" x14ac:dyDescent="0.4">
      <c r="A427" s="37"/>
      <c r="B427" s="38">
        <v>2019</v>
      </c>
      <c r="C427" s="39" t="s">
        <v>23</v>
      </c>
      <c r="D427" s="57">
        <v>10840.67</v>
      </c>
      <c r="E427" s="58">
        <v>3870</v>
      </c>
      <c r="F427" s="58"/>
      <c r="G427" s="58">
        <v>70697</v>
      </c>
      <c r="H427" s="58"/>
      <c r="I427" s="58"/>
      <c r="J427" s="59"/>
      <c r="K427" s="58">
        <v>120899.33</v>
      </c>
      <c r="L427" s="58">
        <v>6449</v>
      </c>
      <c r="M427" s="58">
        <v>1232</v>
      </c>
      <c r="N427" s="58">
        <v>29480</v>
      </c>
      <c r="O427" s="58"/>
      <c r="P427" s="58"/>
      <c r="Q427" s="59"/>
    </row>
    <row r="428" spans="1:17" ht="15" x14ac:dyDescent="0.4">
      <c r="A428" s="44"/>
      <c r="B428" s="78">
        <v>2019</v>
      </c>
      <c r="C428" s="46" t="s">
        <v>20</v>
      </c>
      <c r="D428" s="54">
        <v>5018.33</v>
      </c>
      <c r="E428" s="55">
        <v>4216</v>
      </c>
      <c r="F428" s="55">
        <v>100</v>
      </c>
      <c r="G428" s="55">
        <v>43961</v>
      </c>
      <c r="H428" s="55"/>
      <c r="I428" s="55"/>
      <c r="J428" s="56"/>
      <c r="K428" s="55">
        <v>27733.67</v>
      </c>
      <c r="L428" s="55">
        <v>4825</v>
      </c>
      <c r="M428" s="55">
        <v>500</v>
      </c>
      <c r="N428" s="55">
        <v>5032</v>
      </c>
      <c r="O428" s="55"/>
      <c r="P428" s="55"/>
      <c r="Q428" s="56"/>
    </row>
    <row r="429" spans="1:17" ht="15" x14ac:dyDescent="0.4">
      <c r="A429" s="37"/>
      <c r="B429" s="77">
        <v>2019</v>
      </c>
      <c r="C429" s="39" t="s">
        <v>21</v>
      </c>
      <c r="D429" s="57">
        <v>8170</v>
      </c>
      <c r="E429" s="58">
        <v>360</v>
      </c>
      <c r="F429" s="58"/>
      <c r="G429" s="58">
        <v>44987</v>
      </c>
      <c r="H429" s="58"/>
      <c r="I429" s="58"/>
      <c r="J429" s="59"/>
      <c r="K429" s="58">
        <v>13244</v>
      </c>
      <c r="L429" s="58">
        <v>1213</v>
      </c>
      <c r="M429" s="58"/>
      <c r="N429" s="58">
        <v>14422</v>
      </c>
      <c r="O429" s="58">
        <v>432</v>
      </c>
      <c r="P429" s="58"/>
      <c r="Q429" s="59"/>
    </row>
    <row r="430" spans="1:17" ht="15" x14ac:dyDescent="0.4">
      <c r="A430" s="44"/>
      <c r="B430" s="78">
        <v>2019</v>
      </c>
      <c r="C430" s="46" t="s">
        <v>22</v>
      </c>
      <c r="D430" s="54">
        <v>13392.67</v>
      </c>
      <c r="E430" s="55">
        <v>3401</v>
      </c>
      <c r="F430" s="55">
        <v>3182</v>
      </c>
      <c r="G430" s="55">
        <v>79371</v>
      </c>
      <c r="H430" s="55">
        <v>1539</v>
      </c>
      <c r="I430" s="55"/>
      <c r="J430" s="56">
        <v>62</v>
      </c>
      <c r="K430" s="55">
        <v>19122.330000000002</v>
      </c>
      <c r="L430" s="55">
        <v>777</v>
      </c>
      <c r="M430" s="55"/>
      <c r="N430" s="55">
        <v>8286</v>
      </c>
      <c r="O430" s="55">
        <v>155</v>
      </c>
      <c r="P430" s="55"/>
      <c r="Q430" s="56"/>
    </row>
    <row r="431" spans="1:17" ht="15" x14ac:dyDescent="0.4">
      <c r="A431" s="37"/>
      <c r="B431" s="38">
        <v>2020</v>
      </c>
      <c r="C431" s="39" t="s">
        <v>23</v>
      </c>
      <c r="D431" s="57">
        <v>4442</v>
      </c>
      <c r="E431" s="58">
        <v>183</v>
      </c>
      <c r="F431" s="58"/>
      <c r="G431" s="58">
        <v>29417</v>
      </c>
      <c r="H431" s="58"/>
      <c r="I431" s="58">
        <v>800</v>
      </c>
      <c r="J431" s="59"/>
      <c r="K431" s="58">
        <v>95811</v>
      </c>
      <c r="L431" s="58">
        <v>654</v>
      </c>
      <c r="M431" s="58">
        <v>280</v>
      </c>
      <c r="N431" s="58">
        <v>19371</v>
      </c>
      <c r="O431" s="58"/>
      <c r="P431" s="58"/>
      <c r="Q431" s="59"/>
    </row>
    <row r="432" spans="1:17" ht="15" x14ac:dyDescent="0.4">
      <c r="A432" s="44"/>
      <c r="B432" s="78">
        <v>2020</v>
      </c>
      <c r="C432" s="46" t="s">
        <v>20</v>
      </c>
      <c r="D432" s="54">
        <v>3557</v>
      </c>
      <c r="E432" s="55">
        <v>72</v>
      </c>
      <c r="F432" s="55">
        <v>4844</v>
      </c>
      <c r="G432" s="55">
        <v>9084</v>
      </c>
      <c r="H432" s="55"/>
      <c r="I432" s="55"/>
      <c r="J432" s="56">
        <v>1620</v>
      </c>
      <c r="K432" s="55">
        <v>4892</v>
      </c>
      <c r="L432" s="55"/>
      <c r="M432" s="55">
        <v>924</v>
      </c>
      <c r="N432" s="55">
        <v>15978</v>
      </c>
      <c r="O432" s="55"/>
      <c r="P432" s="55"/>
      <c r="Q432" s="56"/>
    </row>
    <row r="433" spans="1:17" ht="15" x14ac:dyDescent="0.4">
      <c r="A433" s="37"/>
      <c r="B433" s="77">
        <v>2020</v>
      </c>
      <c r="C433" s="39" t="s">
        <v>21</v>
      </c>
      <c r="D433" s="57">
        <v>4613.33</v>
      </c>
      <c r="E433" s="58"/>
      <c r="F433" s="58">
        <v>1408</v>
      </c>
      <c r="G433" s="58">
        <v>64708</v>
      </c>
      <c r="H433" s="58"/>
      <c r="I433" s="58"/>
      <c r="J433" s="59"/>
      <c r="K433" s="58">
        <v>29813.67</v>
      </c>
      <c r="L433" s="58">
        <v>189</v>
      </c>
      <c r="M433" s="58">
        <v>160</v>
      </c>
      <c r="N433" s="58">
        <v>24818</v>
      </c>
      <c r="O433" s="58"/>
      <c r="P433" s="58"/>
      <c r="Q433" s="59"/>
    </row>
    <row r="434" spans="1:17" ht="15" x14ac:dyDescent="0.4">
      <c r="A434" s="44"/>
      <c r="B434" s="78">
        <v>2020</v>
      </c>
      <c r="C434" s="46" t="s">
        <v>22</v>
      </c>
      <c r="D434" s="54">
        <v>17386</v>
      </c>
      <c r="E434" s="55">
        <v>231</v>
      </c>
      <c r="F434" s="55"/>
      <c r="G434" s="55">
        <v>62294</v>
      </c>
      <c r="H434" s="55">
        <v>48</v>
      </c>
      <c r="I434" s="55"/>
      <c r="J434" s="56">
        <v>1344</v>
      </c>
      <c r="K434" s="55">
        <v>22384</v>
      </c>
      <c r="L434" s="55">
        <v>2707</v>
      </c>
      <c r="M434" s="55">
        <v>588</v>
      </c>
      <c r="N434" s="55">
        <v>14835</v>
      </c>
      <c r="O434" s="55"/>
      <c r="P434" s="55">
        <v>85</v>
      </c>
      <c r="Q434" s="56"/>
    </row>
    <row r="435" spans="1:17" ht="15" x14ac:dyDescent="0.4">
      <c r="A435" s="37"/>
      <c r="B435" s="38">
        <v>2021</v>
      </c>
      <c r="C435" s="39" t="s">
        <v>23</v>
      </c>
      <c r="D435" s="57">
        <v>10602</v>
      </c>
      <c r="E435" s="58">
        <v>332</v>
      </c>
      <c r="F435" s="58"/>
      <c r="G435" s="58">
        <v>73937</v>
      </c>
      <c r="H435" s="58"/>
      <c r="I435" s="58"/>
      <c r="J435" s="59"/>
      <c r="K435" s="58">
        <v>14646</v>
      </c>
      <c r="L435" s="58">
        <v>182</v>
      </c>
      <c r="M435" s="58"/>
      <c r="N435" s="58">
        <v>29801</v>
      </c>
      <c r="O435" s="58"/>
      <c r="P435" s="58"/>
      <c r="Q435" s="59"/>
    </row>
    <row r="436" spans="1:17" ht="15" x14ac:dyDescent="0.4">
      <c r="A436" s="44"/>
      <c r="B436" s="78">
        <v>2021</v>
      </c>
      <c r="C436" s="46" t="s">
        <v>20</v>
      </c>
      <c r="D436" s="54">
        <v>6606.67</v>
      </c>
      <c r="E436" s="55">
        <v>781</v>
      </c>
      <c r="F436" s="55">
        <v>11414</v>
      </c>
      <c r="G436" s="55">
        <v>62220</v>
      </c>
      <c r="H436" s="55"/>
      <c r="I436" s="55"/>
      <c r="J436" s="56"/>
      <c r="K436" s="55">
        <v>48301.33</v>
      </c>
      <c r="L436" s="55">
        <v>192</v>
      </c>
      <c r="M436" s="55">
        <v>1309</v>
      </c>
      <c r="N436" s="55"/>
      <c r="O436" s="55"/>
      <c r="P436" s="55"/>
      <c r="Q436" s="56"/>
    </row>
    <row r="437" spans="1:17" ht="15" x14ac:dyDescent="0.4">
      <c r="A437" s="37"/>
      <c r="B437" s="77">
        <v>2021</v>
      </c>
      <c r="C437" s="39" t="s">
        <v>21</v>
      </c>
      <c r="D437" s="57">
        <v>4001.33</v>
      </c>
      <c r="E437" s="58">
        <v>2618</v>
      </c>
      <c r="F437" s="58">
        <v>10916</v>
      </c>
      <c r="G437" s="58">
        <v>53021</v>
      </c>
      <c r="H437" s="58"/>
      <c r="I437" s="58"/>
      <c r="J437" s="59"/>
      <c r="K437" s="58">
        <v>54071.670000000006</v>
      </c>
      <c r="L437" s="58">
        <v>275</v>
      </c>
      <c r="M437" s="58"/>
      <c r="N437" s="58"/>
      <c r="O437" s="58">
        <v>528</v>
      </c>
      <c r="P437" s="58"/>
      <c r="Q437" s="59"/>
    </row>
    <row r="438" spans="1:17" ht="15" x14ac:dyDescent="0.4">
      <c r="A438" s="44"/>
      <c r="B438" s="78">
        <v>2021</v>
      </c>
      <c r="C438" s="46" t="s">
        <v>22</v>
      </c>
      <c r="D438" s="54">
        <v>5072.33</v>
      </c>
      <c r="E438" s="55">
        <v>1720</v>
      </c>
      <c r="F438" s="55">
        <v>9560</v>
      </c>
      <c r="G438" s="55">
        <v>64662</v>
      </c>
      <c r="H438" s="55">
        <v>48</v>
      </c>
      <c r="I438" s="55"/>
      <c r="J438" s="56">
        <v>700</v>
      </c>
      <c r="K438" s="55">
        <v>68581.67</v>
      </c>
      <c r="L438" s="55">
        <v>320</v>
      </c>
      <c r="M438" s="55">
        <v>530</v>
      </c>
      <c r="N438" s="55">
        <v>29804</v>
      </c>
      <c r="O438" s="55">
        <v>1000</v>
      </c>
      <c r="P438" s="55">
        <v>204</v>
      </c>
      <c r="Q438" s="56"/>
    </row>
    <row r="439" spans="1:17" ht="15" x14ac:dyDescent="0.4">
      <c r="A439" s="37"/>
      <c r="B439" s="38">
        <v>2022</v>
      </c>
      <c r="C439" s="39" t="s">
        <v>23</v>
      </c>
      <c r="D439" s="57">
        <v>3102.5</v>
      </c>
      <c r="E439" s="58">
        <v>2021</v>
      </c>
      <c r="F439" s="58">
        <v>5235</v>
      </c>
      <c r="G439" s="58">
        <v>64948.14</v>
      </c>
      <c r="H439" s="58">
        <v>84</v>
      </c>
      <c r="I439" s="58">
        <v>2400</v>
      </c>
      <c r="J439" s="59"/>
      <c r="K439" s="58">
        <v>68482.5</v>
      </c>
      <c r="L439" s="58">
        <v>324</v>
      </c>
      <c r="M439" s="58">
        <v>213</v>
      </c>
      <c r="N439" s="58">
        <v>39428.86</v>
      </c>
      <c r="O439" s="58"/>
      <c r="P439" s="58">
        <v>6708</v>
      </c>
      <c r="Q439" s="59"/>
    </row>
    <row r="440" spans="1:17" ht="15" x14ac:dyDescent="0.4">
      <c r="A440" s="44"/>
      <c r="B440" s="78">
        <v>2022</v>
      </c>
      <c r="C440" s="46" t="s">
        <v>20</v>
      </c>
      <c r="D440" s="54">
        <v>3343.67</v>
      </c>
      <c r="E440" s="55">
        <v>653</v>
      </c>
      <c r="F440" s="55">
        <v>11030</v>
      </c>
      <c r="G440" s="55">
        <v>30431</v>
      </c>
      <c r="H440" s="55"/>
      <c r="I440" s="55">
        <v>1060</v>
      </c>
      <c r="J440" s="56"/>
      <c r="K440" s="55">
        <v>54967.33</v>
      </c>
      <c r="L440" s="55"/>
      <c r="M440" s="55"/>
      <c r="N440" s="55">
        <v>13698</v>
      </c>
      <c r="O440" s="55">
        <v>470</v>
      </c>
      <c r="P440" s="55"/>
      <c r="Q440" s="56"/>
    </row>
    <row r="441" spans="1:17" ht="15" x14ac:dyDescent="0.4">
      <c r="A441" s="37"/>
      <c r="B441" s="77">
        <v>2022</v>
      </c>
      <c r="C441" s="39" t="s">
        <v>21</v>
      </c>
      <c r="D441" s="57">
        <v>3277.33</v>
      </c>
      <c r="E441" s="58">
        <v>966</v>
      </c>
      <c r="F441" s="58">
        <v>9574</v>
      </c>
      <c r="G441" s="58">
        <v>60548</v>
      </c>
      <c r="H441" s="58"/>
      <c r="I441" s="58"/>
      <c r="J441" s="59"/>
      <c r="K441" s="58">
        <v>42479.67</v>
      </c>
      <c r="L441" s="58">
        <v>144</v>
      </c>
      <c r="M441" s="58"/>
      <c r="N441" s="58">
        <v>38519</v>
      </c>
      <c r="O441" s="58">
        <v>335</v>
      </c>
      <c r="P441" s="58"/>
      <c r="Q441" s="59"/>
    </row>
    <row r="442" spans="1:17" ht="15" x14ac:dyDescent="0.4">
      <c r="A442" s="44"/>
      <c r="B442" s="78">
        <v>2022</v>
      </c>
      <c r="C442" s="46" t="s">
        <v>22</v>
      </c>
      <c r="D442" s="54">
        <v>1846</v>
      </c>
      <c r="E442" s="55">
        <v>1463</v>
      </c>
      <c r="F442" s="55">
        <v>9253</v>
      </c>
      <c r="G442" s="55">
        <v>37998</v>
      </c>
      <c r="H442" s="55"/>
      <c r="I442" s="55"/>
      <c r="J442" s="56"/>
      <c r="K442" s="55">
        <v>10323</v>
      </c>
      <c r="L442" s="55"/>
      <c r="M442" s="55">
        <v>105</v>
      </c>
      <c r="N442" s="55">
        <v>36183</v>
      </c>
      <c r="O442" s="55"/>
      <c r="P442" s="55"/>
      <c r="Q442" s="56"/>
    </row>
    <row r="443" spans="1:17" ht="15" x14ac:dyDescent="0.4">
      <c r="A443" s="37"/>
      <c r="B443" s="38">
        <v>2023</v>
      </c>
      <c r="C443" s="39" t="s">
        <v>23</v>
      </c>
      <c r="D443" s="57">
        <v>3054</v>
      </c>
      <c r="E443" s="58">
        <v>605</v>
      </c>
      <c r="F443" s="58">
        <v>14071</v>
      </c>
      <c r="G443" s="58">
        <v>66993.67</v>
      </c>
      <c r="H443" s="58"/>
      <c r="I443" s="58"/>
      <c r="J443" s="59"/>
      <c r="K443" s="58">
        <v>123120</v>
      </c>
      <c r="L443" s="58"/>
      <c r="M443" s="58">
        <v>277</v>
      </c>
      <c r="N443" s="58">
        <v>18282.330000000002</v>
      </c>
      <c r="O443" s="58">
        <v>240</v>
      </c>
      <c r="P443" s="58"/>
      <c r="Q443" s="59"/>
    </row>
    <row r="444" spans="1:17" ht="15" x14ac:dyDescent="0.4">
      <c r="A444" s="44"/>
      <c r="B444" s="78">
        <v>2023</v>
      </c>
      <c r="C444" s="46" t="s">
        <v>20</v>
      </c>
      <c r="D444" s="54">
        <v>4349.38</v>
      </c>
      <c r="E444" s="55">
        <v>214</v>
      </c>
      <c r="F444" s="55">
        <v>18544</v>
      </c>
      <c r="G444" s="55">
        <v>40571.840000000004</v>
      </c>
      <c r="H444" s="55">
        <v>240</v>
      </c>
      <c r="I444" s="55"/>
      <c r="J444" s="56"/>
      <c r="K444" s="55">
        <v>52065.62</v>
      </c>
      <c r="L444" s="55"/>
      <c r="M444" s="55">
        <v>9240</v>
      </c>
      <c r="N444" s="55">
        <v>54572.160000000003</v>
      </c>
      <c r="O444" s="55">
        <v>140</v>
      </c>
      <c r="P444" s="55"/>
      <c r="Q444" s="56"/>
    </row>
    <row r="445" spans="1:17" ht="15" x14ac:dyDescent="0.4">
      <c r="A445" s="37"/>
      <c r="B445" s="77">
        <v>2023</v>
      </c>
      <c r="C445" s="39" t="s">
        <v>21</v>
      </c>
      <c r="D445" s="57">
        <v>2209</v>
      </c>
      <c r="E445" s="58">
        <v>1462</v>
      </c>
      <c r="F445" s="58">
        <v>14852</v>
      </c>
      <c r="G445" s="58">
        <v>38670</v>
      </c>
      <c r="H445" s="58"/>
      <c r="I445" s="58"/>
      <c r="J445" s="59"/>
      <c r="K445" s="58">
        <v>34589</v>
      </c>
      <c r="L445" s="58">
        <v>84</v>
      </c>
      <c r="M445" s="58"/>
      <c r="N445" s="58">
        <v>10599</v>
      </c>
      <c r="O445" s="58">
        <v>910</v>
      </c>
      <c r="P445" s="58"/>
      <c r="Q445" s="59"/>
    </row>
    <row r="446" spans="1:17" ht="15" x14ac:dyDescent="0.4">
      <c r="A446" s="44"/>
      <c r="B446" s="78">
        <v>2023</v>
      </c>
      <c r="C446" s="46" t="s">
        <v>22</v>
      </c>
      <c r="D446" s="54">
        <v>1806</v>
      </c>
      <c r="E446" s="55">
        <v>929</v>
      </c>
      <c r="F446" s="55">
        <v>4436</v>
      </c>
      <c r="G446" s="55">
        <v>47852.999999999993</v>
      </c>
      <c r="H446" s="55"/>
      <c r="I446" s="55"/>
      <c r="J446" s="56"/>
      <c r="K446" s="55">
        <v>34982</v>
      </c>
      <c r="L446" s="55"/>
      <c r="M446" s="55"/>
      <c r="N446" s="55">
        <v>18722</v>
      </c>
      <c r="O446" s="55">
        <v>152</v>
      </c>
      <c r="P446" s="55"/>
      <c r="Q446" s="56"/>
    </row>
    <row r="447" spans="1:17" ht="15" x14ac:dyDescent="0.4">
      <c r="A447" s="37"/>
      <c r="B447" s="38">
        <v>2024</v>
      </c>
      <c r="C447" s="39" t="s">
        <v>23</v>
      </c>
      <c r="D447" s="57">
        <v>3966</v>
      </c>
      <c r="E447" s="58"/>
      <c r="F447" s="58">
        <v>9928</v>
      </c>
      <c r="G447" s="58">
        <v>36957</v>
      </c>
      <c r="H447" s="58"/>
      <c r="I447" s="58"/>
      <c r="J447" s="59"/>
      <c r="K447" s="58">
        <v>80794</v>
      </c>
      <c r="L447" s="58">
        <v>100</v>
      </c>
      <c r="M447" s="58"/>
      <c r="N447" s="58">
        <v>26530</v>
      </c>
      <c r="O447" s="58">
        <v>1192</v>
      </c>
      <c r="P447" s="58"/>
      <c r="Q447" s="59"/>
    </row>
    <row r="448" spans="1:17" ht="15" x14ac:dyDescent="0.4">
      <c r="A448" s="44" t="s">
        <v>26</v>
      </c>
      <c r="B448" s="83">
        <v>2012</v>
      </c>
      <c r="C448" s="46" t="s">
        <v>20</v>
      </c>
      <c r="D448" s="54">
        <v>15760</v>
      </c>
      <c r="E448" s="55">
        <v>8931</v>
      </c>
      <c r="F448" s="55">
        <v>7847</v>
      </c>
      <c r="G448" s="55"/>
      <c r="H448" s="55"/>
      <c r="I448" s="55"/>
      <c r="J448" s="56"/>
      <c r="K448" s="55">
        <v>36843</v>
      </c>
      <c r="L448" s="55">
        <v>16105</v>
      </c>
      <c r="M448" s="55">
        <v>7640</v>
      </c>
      <c r="N448" s="55"/>
      <c r="O448" s="55"/>
      <c r="P448" s="55"/>
      <c r="Q448" s="56"/>
    </row>
    <row r="449" spans="1:17" ht="15" x14ac:dyDescent="0.4">
      <c r="A449" s="37" t="s">
        <v>98</v>
      </c>
      <c r="B449" s="77">
        <v>2012</v>
      </c>
      <c r="C449" s="39" t="s">
        <v>21</v>
      </c>
      <c r="D449" s="57">
        <v>437</v>
      </c>
      <c r="E449" s="58">
        <v>11527</v>
      </c>
      <c r="F449" s="58">
        <v>6250</v>
      </c>
      <c r="G449" s="58"/>
      <c r="H449" s="58"/>
      <c r="I449" s="58"/>
      <c r="J449" s="59"/>
      <c r="K449" s="58">
        <v>26731</v>
      </c>
      <c r="L449" s="58">
        <v>17300</v>
      </c>
      <c r="M449" s="58"/>
      <c r="N449" s="58"/>
      <c r="O449" s="58">
        <v>160</v>
      </c>
      <c r="P449" s="58"/>
      <c r="Q449" s="59"/>
    </row>
    <row r="450" spans="1:17" ht="15" x14ac:dyDescent="0.4">
      <c r="A450" s="44"/>
      <c r="B450" s="78">
        <v>2012</v>
      </c>
      <c r="C450" s="46" t="s">
        <v>22</v>
      </c>
      <c r="D450" s="54">
        <v>140</v>
      </c>
      <c r="E450" s="55">
        <v>9063</v>
      </c>
      <c r="F450" s="55"/>
      <c r="G450" s="55"/>
      <c r="H450" s="55"/>
      <c r="I450" s="55"/>
      <c r="J450" s="56"/>
      <c r="K450" s="55">
        <v>52128</v>
      </c>
      <c r="L450" s="55">
        <v>9572</v>
      </c>
      <c r="M450" s="55"/>
      <c r="N450" s="55">
        <v>8100</v>
      </c>
      <c r="O450" s="55"/>
      <c r="P450" s="55"/>
      <c r="Q450" s="56"/>
    </row>
    <row r="451" spans="1:17" ht="15" x14ac:dyDescent="0.4">
      <c r="A451" s="37"/>
      <c r="B451" s="38">
        <v>2013</v>
      </c>
      <c r="C451" s="39" t="s">
        <v>23</v>
      </c>
      <c r="D451" s="57">
        <v>2163</v>
      </c>
      <c r="E451" s="58">
        <v>16499</v>
      </c>
      <c r="F451" s="58">
        <v>53375</v>
      </c>
      <c r="G451" s="58"/>
      <c r="H451" s="58"/>
      <c r="I451" s="58"/>
      <c r="J451" s="59"/>
      <c r="K451" s="58">
        <v>11987</v>
      </c>
      <c r="L451" s="58">
        <v>10510</v>
      </c>
      <c r="M451" s="58">
        <v>7679</v>
      </c>
      <c r="N451" s="58"/>
      <c r="O451" s="58"/>
      <c r="P451" s="58"/>
      <c r="Q451" s="59"/>
    </row>
    <row r="452" spans="1:17" ht="15" x14ac:dyDescent="0.4">
      <c r="A452" s="44"/>
      <c r="B452" s="78">
        <v>2013</v>
      </c>
      <c r="C452" s="46" t="s">
        <v>20</v>
      </c>
      <c r="D452" s="54">
        <v>2931</v>
      </c>
      <c r="E452" s="55">
        <v>12895</v>
      </c>
      <c r="F452" s="55">
        <v>12464</v>
      </c>
      <c r="G452" s="55">
        <v>2606</v>
      </c>
      <c r="H452" s="55"/>
      <c r="I452" s="55"/>
      <c r="J452" s="56"/>
      <c r="K452" s="55">
        <v>20469</v>
      </c>
      <c r="L452" s="55">
        <v>16340</v>
      </c>
      <c r="M452" s="55">
        <v>12570</v>
      </c>
      <c r="N452" s="55">
        <v>16737</v>
      </c>
      <c r="O452" s="55"/>
      <c r="P452" s="55"/>
      <c r="Q452" s="56"/>
    </row>
    <row r="453" spans="1:17" ht="15" x14ac:dyDescent="0.4">
      <c r="A453" s="37"/>
      <c r="B453" s="77">
        <v>2013</v>
      </c>
      <c r="C453" s="39" t="s">
        <v>21</v>
      </c>
      <c r="D453" s="57">
        <v>963</v>
      </c>
      <c r="E453" s="58">
        <v>9618</v>
      </c>
      <c r="F453" s="58">
        <v>27082</v>
      </c>
      <c r="G453" s="58">
        <v>8570</v>
      </c>
      <c r="H453" s="58"/>
      <c r="I453" s="58"/>
      <c r="J453" s="59"/>
      <c r="K453" s="58">
        <v>2495</v>
      </c>
      <c r="L453" s="58">
        <v>12913</v>
      </c>
      <c r="M453" s="58">
        <v>5351</v>
      </c>
      <c r="N453" s="58">
        <v>3590</v>
      </c>
      <c r="O453" s="58"/>
      <c r="P453" s="58"/>
      <c r="Q453" s="59"/>
    </row>
    <row r="454" spans="1:17" ht="15" x14ac:dyDescent="0.4">
      <c r="A454" s="44"/>
      <c r="B454" s="78">
        <v>2013</v>
      </c>
      <c r="C454" s="46" t="s">
        <v>22</v>
      </c>
      <c r="D454" s="54"/>
      <c r="E454" s="55">
        <v>6663</v>
      </c>
      <c r="F454" s="55"/>
      <c r="G454" s="55">
        <v>41088</v>
      </c>
      <c r="H454" s="55"/>
      <c r="I454" s="55"/>
      <c r="J454" s="56"/>
      <c r="K454" s="55">
        <v>37456</v>
      </c>
      <c r="L454" s="55">
        <v>9171</v>
      </c>
      <c r="M454" s="55">
        <v>4376</v>
      </c>
      <c r="N454" s="55">
        <v>13380</v>
      </c>
      <c r="O454" s="55"/>
      <c r="P454" s="55"/>
      <c r="Q454" s="56"/>
    </row>
    <row r="455" spans="1:17" ht="15" x14ac:dyDescent="0.4">
      <c r="A455" s="37"/>
      <c r="B455" s="38">
        <v>2014</v>
      </c>
      <c r="C455" s="39" t="s">
        <v>23</v>
      </c>
      <c r="D455" s="57">
        <v>2405</v>
      </c>
      <c r="E455" s="58">
        <v>7811</v>
      </c>
      <c r="F455" s="58">
        <v>2940</v>
      </c>
      <c r="G455" s="58">
        <v>9492</v>
      </c>
      <c r="H455" s="58"/>
      <c r="I455" s="58"/>
      <c r="J455" s="59"/>
      <c r="K455" s="58">
        <v>17695</v>
      </c>
      <c r="L455" s="58">
        <v>12725</v>
      </c>
      <c r="M455" s="58"/>
      <c r="N455" s="58">
        <v>7095</v>
      </c>
      <c r="O455" s="58">
        <v>2700</v>
      </c>
      <c r="P455" s="58"/>
      <c r="Q455" s="59"/>
    </row>
    <row r="456" spans="1:17" ht="15" x14ac:dyDescent="0.4">
      <c r="A456" s="44"/>
      <c r="B456" s="78">
        <v>2014</v>
      </c>
      <c r="C456" s="46" t="s">
        <v>20</v>
      </c>
      <c r="D456" s="54">
        <v>1420</v>
      </c>
      <c r="E456" s="55">
        <v>11609</v>
      </c>
      <c r="F456" s="55"/>
      <c r="G456" s="55">
        <v>22824</v>
      </c>
      <c r="H456" s="55"/>
      <c r="I456" s="55"/>
      <c r="J456" s="56"/>
      <c r="K456" s="55">
        <v>16759</v>
      </c>
      <c r="L456" s="55">
        <v>15850</v>
      </c>
      <c r="M456" s="55"/>
      <c r="N456" s="55">
        <v>30400</v>
      </c>
      <c r="O456" s="55"/>
      <c r="P456" s="55"/>
      <c r="Q456" s="56"/>
    </row>
    <row r="457" spans="1:17" ht="15" x14ac:dyDescent="0.4">
      <c r="A457" s="37"/>
      <c r="B457" s="77">
        <v>2014</v>
      </c>
      <c r="C457" s="39" t="s">
        <v>21</v>
      </c>
      <c r="D457" s="57">
        <v>1364</v>
      </c>
      <c r="E457" s="58">
        <v>5478</v>
      </c>
      <c r="F457" s="58">
        <v>12726</v>
      </c>
      <c r="G457" s="58">
        <v>91519</v>
      </c>
      <c r="H457" s="58"/>
      <c r="I457" s="58"/>
      <c r="J457" s="59"/>
      <c r="K457" s="58">
        <v>20081</v>
      </c>
      <c r="L457" s="58">
        <v>9236</v>
      </c>
      <c r="M457" s="58"/>
      <c r="N457" s="58">
        <v>38344</v>
      </c>
      <c r="O457" s="58"/>
      <c r="P457" s="58"/>
      <c r="Q457" s="59"/>
    </row>
    <row r="458" spans="1:17" ht="15" x14ac:dyDescent="0.4">
      <c r="A458" s="44"/>
      <c r="B458" s="78">
        <v>2014</v>
      </c>
      <c r="C458" s="46" t="s">
        <v>22</v>
      </c>
      <c r="D458" s="54">
        <v>1515</v>
      </c>
      <c r="E458" s="55">
        <v>3930</v>
      </c>
      <c r="F458" s="55">
        <v>540</v>
      </c>
      <c r="G458" s="55"/>
      <c r="H458" s="55"/>
      <c r="I458" s="55"/>
      <c r="J458" s="56"/>
      <c r="K458" s="55">
        <v>280</v>
      </c>
      <c r="L458" s="55">
        <v>8442</v>
      </c>
      <c r="M458" s="55"/>
      <c r="N458" s="55">
        <v>38452</v>
      </c>
      <c r="O458" s="55"/>
      <c r="P458" s="55"/>
      <c r="Q458" s="56"/>
    </row>
    <row r="459" spans="1:17" ht="15" x14ac:dyDescent="0.4">
      <c r="A459" s="37"/>
      <c r="B459" s="38">
        <v>2015</v>
      </c>
      <c r="C459" s="39" t="s">
        <v>23</v>
      </c>
      <c r="D459" s="57">
        <v>1820</v>
      </c>
      <c r="E459" s="58">
        <v>3899</v>
      </c>
      <c r="F459" s="58">
        <v>16742</v>
      </c>
      <c r="G459" s="58"/>
      <c r="H459" s="58"/>
      <c r="I459" s="58"/>
      <c r="J459" s="59"/>
      <c r="K459" s="58">
        <v>10731</v>
      </c>
      <c r="L459" s="58">
        <v>7822</v>
      </c>
      <c r="M459" s="58"/>
      <c r="N459" s="58">
        <v>51094</v>
      </c>
      <c r="O459" s="58"/>
      <c r="P459" s="58"/>
      <c r="Q459" s="59"/>
    </row>
    <row r="460" spans="1:17" ht="15" x14ac:dyDescent="0.4">
      <c r="A460" s="44"/>
      <c r="B460" s="78">
        <v>2015</v>
      </c>
      <c r="C460" s="46" t="s">
        <v>20</v>
      </c>
      <c r="D460" s="54">
        <v>2746</v>
      </c>
      <c r="E460" s="55">
        <v>5103</v>
      </c>
      <c r="F460" s="55">
        <v>3959</v>
      </c>
      <c r="G460" s="55">
        <v>2952</v>
      </c>
      <c r="H460" s="55"/>
      <c r="I460" s="55"/>
      <c r="J460" s="56"/>
      <c r="K460" s="55">
        <v>47505</v>
      </c>
      <c r="L460" s="55">
        <v>14962</v>
      </c>
      <c r="M460" s="55"/>
      <c r="N460" s="55">
        <v>18773</v>
      </c>
      <c r="O460" s="55"/>
      <c r="P460" s="55"/>
      <c r="Q460" s="56"/>
    </row>
    <row r="461" spans="1:17" ht="15" x14ac:dyDescent="0.4">
      <c r="A461" s="37"/>
      <c r="B461" s="77">
        <v>2015</v>
      </c>
      <c r="C461" s="39" t="s">
        <v>21</v>
      </c>
      <c r="D461" s="57">
        <v>19876</v>
      </c>
      <c r="E461" s="58">
        <v>7222</v>
      </c>
      <c r="F461" s="58">
        <v>6999</v>
      </c>
      <c r="G461" s="58">
        <v>16430</v>
      </c>
      <c r="H461" s="58"/>
      <c r="I461" s="58"/>
      <c r="J461" s="59"/>
      <c r="K461" s="58">
        <v>80039</v>
      </c>
      <c r="L461" s="58">
        <v>11145</v>
      </c>
      <c r="M461" s="58"/>
      <c r="N461" s="58">
        <v>25243</v>
      </c>
      <c r="O461" s="58"/>
      <c r="P461" s="58"/>
      <c r="Q461" s="59"/>
    </row>
    <row r="462" spans="1:17" ht="15" x14ac:dyDescent="0.4">
      <c r="A462" s="44"/>
      <c r="B462" s="78">
        <v>2015</v>
      </c>
      <c r="C462" s="46" t="s">
        <v>22</v>
      </c>
      <c r="D462" s="54">
        <v>8680</v>
      </c>
      <c r="E462" s="55">
        <v>3977</v>
      </c>
      <c r="F462" s="55"/>
      <c r="G462" s="55">
        <v>1185</v>
      </c>
      <c r="H462" s="55"/>
      <c r="I462" s="55"/>
      <c r="J462" s="56"/>
      <c r="K462" s="55">
        <v>17162</v>
      </c>
      <c r="L462" s="55">
        <v>7250</v>
      </c>
      <c r="M462" s="55">
        <v>3552</v>
      </c>
      <c r="N462" s="55">
        <v>30319</v>
      </c>
      <c r="O462" s="55"/>
      <c r="P462" s="55"/>
      <c r="Q462" s="56"/>
    </row>
    <row r="463" spans="1:17" ht="15" x14ac:dyDescent="0.4">
      <c r="A463" s="37"/>
      <c r="B463" s="38">
        <v>2016</v>
      </c>
      <c r="C463" s="39" t="s">
        <v>23</v>
      </c>
      <c r="D463" s="57">
        <v>7848</v>
      </c>
      <c r="E463" s="58">
        <v>5264</v>
      </c>
      <c r="F463" s="58">
        <v>1409</v>
      </c>
      <c r="G463" s="58">
        <v>32019</v>
      </c>
      <c r="H463" s="58"/>
      <c r="I463" s="58"/>
      <c r="J463" s="59"/>
      <c r="K463" s="58">
        <v>48678</v>
      </c>
      <c r="L463" s="58">
        <v>8085</v>
      </c>
      <c r="M463" s="58"/>
      <c r="N463" s="58">
        <v>62841</v>
      </c>
      <c r="O463" s="58"/>
      <c r="P463" s="58"/>
      <c r="Q463" s="59"/>
    </row>
    <row r="464" spans="1:17" ht="15" x14ac:dyDescent="0.4">
      <c r="A464" s="44"/>
      <c r="B464" s="78">
        <v>2016</v>
      </c>
      <c r="C464" s="46" t="s">
        <v>20</v>
      </c>
      <c r="D464" s="54">
        <v>41840</v>
      </c>
      <c r="E464" s="55">
        <v>11101</v>
      </c>
      <c r="F464" s="55"/>
      <c r="G464" s="55">
        <v>18336</v>
      </c>
      <c r="H464" s="55"/>
      <c r="I464" s="55"/>
      <c r="J464" s="56"/>
      <c r="K464" s="55">
        <v>24368</v>
      </c>
      <c r="L464" s="55">
        <v>8805</v>
      </c>
      <c r="M464" s="55"/>
      <c r="N464" s="55">
        <v>22902</v>
      </c>
      <c r="O464" s="55"/>
      <c r="P464" s="55"/>
      <c r="Q464" s="56"/>
    </row>
    <row r="465" spans="1:17" ht="15" x14ac:dyDescent="0.4">
      <c r="A465" s="37"/>
      <c r="B465" s="77">
        <v>2016</v>
      </c>
      <c r="C465" s="39" t="s">
        <v>21</v>
      </c>
      <c r="D465" s="57">
        <v>12477</v>
      </c>
      <c r="E465" s="58">
        <v>5098</v>
      </c>
      <c r="F465" s="58">
        <v>5966</v>
      </c>
      <c r="G465" s="58">
        <v>6487</v>
      </c>
      <c r="H465" s="58"/>
      <c r="I465" s="58"/>
      <c r="J465" s="59"/>
      <c r="K465" s="58">
        <v>14101</v>
      </c>
      <c r="L465" s="58">
        <v>8815</v>
      </c>
      <c r="M465" s="58"/>
      <c r="N465" s="58">
        <v>66436</v>
      </c>
      <c r="O465" s="58"/>
      <c r="P465" s="58"/>
      <c r="Q465" s="59"/>
    </row>
    <row r="466" spans="1:17" ht="15" x14ac:dyDescent="0.4">
      <c r="A466" s="44"/>
      <c r="B466" s="78">
        <v>2016</v>
      </c>
      <c r="C466" s="46" t="s">
        <v>22</v>
      </c>
      <c r="D466" s="54">
        <v>3146</v>
      </c>
      <c r="E466" s="55">
        <v>3299</v>
      </c>
      <c r="F466" s="55">
        <v>3621</v>
      </c>
      <c r="G466" s="55">
        <v>7314</v>
      </c>
      <c r="H466" s="55">
        <v>693</v>
      </c>
      <c r="I466" s="55"/>
      <c r="J466" s="56"/>
      <c r="K466" s="55">
        <v>18117</v>
      </c>
      <c r="L466" s="55">
        <v>4585</v>
      </c>
      <c r="M466" s="55"/>
      <c r="N466" s="55">
        <v>6434</v>
      </c>
      <c r="O466" s="55"/>
      <c r="P466" s="55"/>
      <c r="Q466" s="56"/>
    </row>
    <row r="467" spans="1:17" ht="15" x14ac:dyDescent="0.4">
      <c r="A467" s="37"/>
      <c r="B467" s="38">
        <v>2017</v>
      </c>
      <c r="C467" s="39" t="s">
        <v>23</v>
      </c>
      <c r="D467" s="57">
        <v>12436</v>
      </c>
      <c r="E467" s="58">
        <v>4756</v>
      </c>
      <c r="F467" s="58">
        <v>1880</v>
      </c>
      <c r="G467" s="58">
        <v>24377</v>
      </c>
      <c r="H467" s="58"/>
      <c r="I467" s="58"/>
      <c r="J467" s="59"/>
      <c r="K467" s="58">
        <v>42846</v>
      </c>
      <c r="L467" s="58">
        <v>8686</v>
      </c>
      <c r="M467" s="58"/>
      <c r="N467" s="58">
        <v>36027</v>
      </c>
      <c r="O467" s="58"/>
      <c r="P467" s="58"/>
      <c r="Q467" s="59"/>
    </row>
    <row r="468" spans="1:17" ht="15" x14ac:dyDescent="0.4">
      <c r="A468" s="44"/>
      <c r="B468" s="78">
        <v>2017</v>
      </c>
      <c r="C468" s="46" t="s">
        <v>20</v>
      </c>
      <c r="D468" s="54">
        <v>24762</v>
      </c>
      <c r="E468" s="55">
        <v>3357</v>
      </c>
      <c r="F468" s="55"/>
      <c r="G468" s="55">
        <v>38615</v>
      </c>
      <c r="H468" s="55"/>
      <c r="I468" s="55"/>
      <c r="J468" s="56"/>
      <c r="K468" s="55">
        <v>43017</v>
      </c>
      <c r="L468" s="55">
        <v>8018</v>
      </c>
      <c r="M468" s="55"/>
      <c r="N468" s="55">
        <v>23664</v>
      </c>
      <c r="O468" s="55">
        <v>7310</v>
      </c>
      <c r="P468" s="55"/>
      <c r="Q468" s="56"/>
    </row>
    <row r="469" spans="1:17" ht="15" x14ac:dyDescent="0.4">
      <c r="A469" s="37"/>
      <c r="B469" s="77">
        <v>2017</v>
      </c>
      <c r="C469" s="39" t="s">
        <v>21</v>
      </c>
      <c r="D469" s="57">
        <v>4345</v>
      </c>
      <c r="E469" s="58">
        <v>3505</v>
      </c>
      <c r="F469" s="58">
        <v>11340</v>
      </c>
      <c r="G469" s="58">
        <v>15436</v>
      </c>
      <c r="H469" s="58"/>
      <c r="I469" s="58"/>
      <c r="J469" s="59"/>
      <c r="K469" s="58">
        <v>14867</v>
      </c>
      <c r="L469" s="58">
        <v>9920</v>
      </c>
      <c r="M469" s="58">
        <v>1260</v>
      </c>
      <c r="N469" s="58">
        <v>35885</v>
      </c>
      <c r="O469" s="58"/>
      <c r="P469" s="58"/>
      <c r="Q469" s="59"/>
    </row>
    <row r="470" spans="1:17" ht="15" x14ac:dyDescent="0.4">
      <c r="A470" s="44"/>
      <c r="B470" s="78">
        <v>2017</v>
      </c>
      <c r="C470" s="46" t="s">
        <v>22</v>
      </c>
      <c r="D470" s="54">
        <v>5256</v>
      </c>
      <c r="E470" s="55">
        <v>3580</v>
      </c>
      <c r="F470" s="55"/>
      <c r="G470" s="55">
        <v>19288</v>
      </c>
      <c r="H470" s="55"/>
      <c r="I470" s="55"/>
      <c r="J470" s="56"/>
      <c r="K470" s="55">
        <v>26696</v>
      </c>
      <c r="L470" s="55">
        <v>7761</v>
      </c>
      <c r="M470" s="55"/>
      <c r="N470" s="55">
        <v>34475</v>
      </c>
      <c r="O470" s="55"/>
      <c r="P470" s="55"/>
      <c r="Q470" s="56"/>
    </row>
    <row r="471" spans="1:17" ht="15" x14ac:dyDescent="0.4">
      <c r="A471" s="37"/>
      <c r="B471" s="38">
        <v>2018</v>
      </c>
      <c r="C471" s="39" t="s">
        <v>23</v>
      </c>
      <c r="D471" s="57">
        <v>11245</v>
      </c>
      <c r="E471" s="58">
        <v>4235</v>
      </c>
      <c r="F471" s="58">
        <v>7103</v>
      </c>
      <c r="G471" s="58">
        <v>41778</v>
      </c>
      <c r="H471" s="58"/>
      <c r="I471" s="58"/>
      <c r="J471" s="59"/>
      <c r="K471" s="58">
        <v>71296</v>
      </c>
      <c r="L471" s="58">
        <v>4020</v>
      </c>
      <c r="M471" s="58"/>
      <c r="N471" s="58">
        <v>37623</v>
      </c>
      <c r="O471" s="58"/>
      <c r="P471" s="58"/>
      <c r="Q471" s="59"/>
    </row>
    <row r="472" spans="1:17" ht="15" x14ac:dyDescent="0.4">
      <c r="A472" s="44"/>
      <c r="B472" s="78">
        <v>2018</v>
      </c>
      <c r="C472" s="46" t="s">
        <v>20</v>
      </c>
      <c r="D472" s="54">
        <v>4651</v>
      </c>
      <c r="E472" s="55">
        <v>3045</v>
      </c>
      <c r="F472" s="55"/>
      <c r="G472" s="55">
        <v>23328</v>
      </c>
      <c r="H472" s="55"/>
      <c r="I472" s="55"/>
      <c r="J472" s="56"/>
      <c r="K472" s="55">
        <v>29722</v>
      </c>
      <c r="L472" s="55">
        <v>4863</v>
      </c>
      <c r="M472" s="55"/>
      <c r="N472" s="55">
        <v>19640</v>
      </c>
      <c r="O472" s="55"/>
      <c r="P472" s="55"/>
      <c r="Q472" s="56"/>
    </row>
    <row r="473" spans="1:17" ht="15" x14ac:dyDescent="0.4">
      <c r="A473" s="37"/>
      <c r="B473" s="77">
        <v>2018</v>
      </c>
      <c r="C473" s="39" t="s">
        <v>21</v>
      </c>
      <c r="D473" s="57">
        <v>9188</v>
      </c>
      <c r="E473" s="58">
        <v>1055</v>
      </c>
      <c r="F473" s="58">
        <v>2200</v>
      </c>
      <c r="G473" s="58">
        <v>25952</v>
      </c>
      <c r="H473" s="58"/>
      <c r="I473" s="58"/>
      <c r="J473" s="59"/>
      <c r="K473" s="58">
        <v>56110</v>
      </c>
      <c r="L473" s="58">
        <v>3214</v>
      </c>
      <c r="M473" s="58"/>
      <c r="N473" s="58">
        <v>18480</v>
      </c>
      <c r="O473" s="58"/>
      <c r="P473" s="58"/>
      <c r="Q473" s="59"/>
    </row>
    <row r="474" spans="1:17" ht="15" x14ac:dyDescent="0.4">
      <c r="A474" s="44"/>
      <c r="B474" s="78">
        <v>2018</v>
      </c>
      <c r="C474" s="46" t="s">
        <v>22</v>
      </c>
      <c r="D474" s="54">
        <v>21014</v>
      </c>
      <c r="E474" s="55">
        <v>2855</v>
      </c>
      <c r="F474" s="55">
        <v>1260</v>
      </c>
      <c r="G474" s="55">
        <v>16808</v>
      </c>
      <c r="H474" s="55">
        <v>436</v>
      </c>
      <c r="I474" s="55"/>
      <c r="J474" s="56"/>
      <c r="K474" s="55">
        <v>19681</v>
      </c>
      <c r="L474" s="55">
        <v>4794</v>
      </c>
      <c r="M474" s="55"/>
      <c r="N474" s="55">
        <v>44568</v>
      </c>
      <c r="O474" s="55"/>
      <c r="P474" s="55"/>
      <c r="Q474" s="56"/>
    </row>
    <row r="475" spans="1:17" ht="15" x14ac:dyDescent="0.4">
      <c r="A475" s="37"/>
      <c r="B475" s="38">
        <v>2019</v>
      </c>
      <c r="C475" s="39" t="s">
        <v>23</v>
      </c>
      <c r="D475" s="57">
        <v>19648</v>
      </c>
      <c r="E475" s="58">
        <v>2896</v>
      </c>
      <c r="F475" s="58">
        <v>72</v>
      </c>
      <c r="G475" s="58">
        <v>78990</v>
      </c>
      <c r="H475" s="58"/>
      <c r="I475" s="58"/>
      <c r="J475" s="59"/>
      <c r="K475" s="58">
        <v>26305</v>
      </c>
      <c r="L475" s="58">
        <v>8555</v>
      </c>
      <c r="M475" s="58"/>
      <c r="N475" s="58">
        <v>40897</v>
      </c>
      <c r="O475" s="58"/>
      <c r="P475" s="58"/>
      <c r="Q475" s="59"/>
    </row>
    <row r="476" spans="1:17" ht="15" x14ac:dyDescent="0.4">
      <c r="A476" s="44"/>
      <c r="B476" s="78">
        <v>2019</v>
      </c>
      <c r="C476" s="46" t="s">
        <v>20</v>
      </c>
      <c r="D476" s="54">
        <v>10369</v>
      </c>
      <c r="E476" s="55">
        <v>2955</v>
      </c>
      <c r="F476" s="55">
        <v>5290</v>
      </c>
      <c r="G476" s="55">
        <v>82086</v>
      </c>
      <c r="H476" s="55"/>
      <c r="I476" s="55"/>
      <c r="J476" s="56"/>
      <c r="K476" s="55">
        <v>15170</v>
      </c>
      <c r="L476" s="55">
        <v>6210</v>
      </c>
      <c r="M476" s="55"/>
      <c r="N476" s="55">
        <v>7855</v>
      </c>
      <c r="O476" s="55"/>
      <c r="P476" s="55"/>
      <c r="Q476" s="56"/>
    </row>
    <row r="477" spans="1:17" ht="15" x14ac:dyDescent="0.4">
      <c r="A477" s="37"/>
      <c r="B477" s="77">
        <v>2019</v>
      </c>
      <c r="C477" s="39" t="s">
        <v>21</v>
      </c>
      <c r="D477" s="57">
        <v>12997.8</v>
      </c>
      <c r="E477" s="58">
        <v>2428</v>
      </c>
      <c r="F477" s="58"/>
      <c r="G477" s="58">
        <v>30733</v>
      </c>
      <c r="H477" s="58"/>
      <c r="I477" s="58"/>
      <c r="J477" s="59"/>
      <c r="K477" s="58">
        <v>59611.199999999997</v>
      </c>
      <c r="L477" s="58">
        <v>4334</v>
      </c>
      <c r="M477" s="58"/>
      <c r="N477" s="58">
        <v>4662</v>
      </c>
      <c r="O477" s="58"/>
      <c r="P477" s="58">
        <v>4662</v>
      </c>
      <c r="Q477" s="59"/>
    </row>
    <row r="478" spans="1:17" ht="15" x14ac:dyDescent="0.4">
      <c r="A478" s="44"/>
      <c r="B478" s="78">
        <v>2019</v>
      </c>
      <c r="C478" s="46" t="s">
        <v>22</v>
      </c>
      <c r="D478" s="54">
        <v>8922</v>
      </c>
      <c r="E478" s="55">
        <v>3138</v>
      </c>
      <c r="F478" s="55"/>
      <c r="G478" s="55">
        <v>24822</v>
      </c>
      <c r="H478" s="55"/>
      <c r="I478" s="55"/>
      <c r="J478" s="56"/>
      <c r="K478" s="55">
        <v>8197</v>
      </c>
      <c r="L478" s="55">
        <v>2948</v>
      </c>
      <c r="M478" s="55"/>
      <c r="N478" s="55"/>
      <c r="O478" s="55"/>
      <c r="P478" s="55"/>
      <c r="Q478" s="56"/>
    </row>
    <row r="479" spans="1:17" ht="15" x14ac:dyDescent="0.4">
      <c r="A479" s="37"/>
      <c r="B479" s="38">
        <v>2020</v>
      </c>
      <c r="C479" s="39" t="s">
        <v>23</v>
      </c>
      <c r="D479" s="57">
        <v>5796.43</v>
      </c>
      <c r="E479" s="58">
        <v>3077</v>
      </c>
      <c r="F479" s="58"/>
      <c r="G479" s="58">
        <v>16610</v>
      </c>
      <c r="H479" s="58"/>
      <c r="I479" s="58"/>
      <c r="J479" s="59"/>
      <c r="K479" s="58">
        <v>2242.5700000000002</v>
      </c>
      <c r="L479" s="58">
        <v>1802</v>
      </c>
      <c r="M479" s="58"/>
      <c r="N479" s="58">
        <v>51124</v>
      </c>
      <c r="O479" s="58"/>
      <c r="P479" s="58"/>
      <c r="Q479" s="59"/>
    </row>
    <row r="480" spans="1:17" ht="15" x14ac:dyDescent="0.4">
      <c r="A480" s="44"/>
      <c r="B480" s="78">
        <v>2020</v>
      </c>
      <c r="C480" s="46" t="s">
        <v>20</v>
      </c>
      <c r="D480" s="54">
        <v>4732</v>
      </c>
      <c r="E480" s="55">
        <v>1430</v>
      </c>
      <c r="F480" s="55">
        <v>8160</v>
      </c>
      <c r="G480" s="55">
        <v>54683.07</v>
      </c>
      <c r="H480" s="55"/>
      <c r="I480" s="55"/>
      <c r="J480" s="56"/>
      <c r="K480" s="55">
        <v>3229</v>
      </c>
      <c r="L480" s="55">
        <v>1732</v>
      </c>
      <c r="M480" s="55">
        <v>8044</v>
      </c>
      <c r="N480" s="55">
        <v>11611.93</v>
      </c>
      <c r="O480" s="55"/>
      <c r="P480" s="55"/>
      <c r="Q480" s="56"/>
    </row>
    <row r="481" spans="1:17" ht="15" x14ac:dyDescent="0.4">
      <c r="A481" s="37"/>
      <c r="B481" s="77">
        <v>2020</v>
      </c>
      <c r="C481" s="39" t="s">
        <v>21</v>
      </c>
      <c r="D481" s="57">
        <v>9245.2900000000009</v>
      </c>
      <c r="E481" s="58">
        <v>2075</v>
      </c>
      <c r="F481" s="58">
        <v>9734</v>
      </c>
      <c r="G481" s="58">
        <v>35770</v>
      </c>
      <c r="H481" s="58"/>
      <c r="I481" s="58"/>
      <c r="J481" s="59"/>
      <c r="K481" s="58">
        <v>7792.71</v>
      </c>
      <c r="L481" s="58">
        <v>1466</v>
      </c>
      <c r="M481" s="58"/>
      <c r="N481" s="58">
        <v>13613</v>
      </c>
      <c r="O481" s="58"/>
      <c r="P481" s="58"/>
      <c r="Q481" s="59"/>
    </row>
    <row r="482" spans="1:17" ht="15" x14ac:dyDescent="0.4">
      <c r="A482" s="44"/>
      <c r="B482" s="78">
        <v>2020</v>
      </c>
      <c r="C482" s="46" t="s">
        <v>22</v>
      </c>
      <c r="D482" s="54">
        <v>4332.5</v>
      </c>
      <c r="E482" s="55">
        <v>6379</v>
      </c>
      <c r="F482" s="55">
        <v>16978</v>
      </c>
      <c r="G482" s="55">
        <v>65775</v>
      </c>
      <c r="H482" s="55"/>
      <c r="I482" s="55"/>
      <c r="J482" s="56"/>
      <c r="K482" s="55">
        <v>8864.5</v>
      </c>
      <c r="L482" s="55">
        <v>3962</v>
      </c>
      <c r="M482" s="55"/>
      <c r="N482" s="55">
        <v>17402</v>
      </c>
      <c r="O482" s="55"/>
      <c r="P482" s="55"/>
      <c r="Q482" s="56"/>
    </row>
    <row r="483" spans="1:17" ht="15" x14ac:dyDescent="0.4">
      <c r="A483" s="37"/>
      <c r="B483" s="38">
        <v>2021</v>
      </c>
      <c r="C483" s="39" t="s">
        <v>23</v>
      </c>
      <c r="D483" s="57">
        <v>3727</v>
      </c>
      <c r="E483" s="58">
        <v>6928</v>
      </c>
      <c r="F483" s="58">
        <v>9614</v>
      </c>
      <c r="G483" s="58">
        <v>65847</v>
      </c>
      <c r="H483" s="58"/>
      <c r="I483" s="58"/>
      <c r="J483" s="59"/>
      <c r="K483" s="58">
        <v>5238</v>
      </c>
      <c r="L483" s="58">
        <v>2890</v>
      </c>
      <c r="M483" s="58"/>
      <c r="N483" s="58">
        <v>5020</v>
      </c>
      <c r="O483" s="58"/>
      <c r="P483" s="58"/>
      <c r="Q483" s="59"/>
    </row>
    <row r="484" spans="1:17" ht="15" x14ac:dyDescent="0.4">
      <c r="A484" s="44"/>
      <c r="B484" s="78">
        <v>2021</v>
      </c>
      <c r="C484" s="46" t="s">
        <v>20</v>
      </c>
      <c r="D484" s="54">
        <v>1972</v>
      </c>
      <c r="E484" s="55">
        <v>8713</v>
      </c>
      <c r="F484" s="55">
        <v>10898</v>
      </c>
      <c r="G484" s="55">
        <v>59942</v>
      </c>
      <c r="H484" s="55"/>
      <c r="I484" s="55"/>
      <c r="J484" s="56"/>
      <c r="K484" s="55">
        <v>15803</v>
      </c>
      <c r="L484" s="55">
        <v>3296</v>
      </c>
      <c r="M484" s="55"/>
      <c r="N484" s="55">
        <v>27505</v>
      </c>
      <c r="O484" s="55"/>
      <c r="P484" s="55"/>
      <c r="Q484" s="56"/>
    </row>
    <row r="485" spans="1:17" ht="15" x14ac:dyDescent="0.4">
      <c r="A485" s="37"/>
      <c r="B485" s="77">
        <v>2021</v>
      </c>
      <c r="C485" s="39" t="s">
        <v>21</v>
      </c>
      <c r="D485" s="57">
        <v>651.6</v>
      </c>
      <c r="E485" s="58">
        <v>8236</v>
      </c>
      <c r="F485" s="58">
        <v>5864</v>
      </c>
      <c r="G485" s="58">
        <v>34546</v>
      </c>
      <c r="H485" s="58"/>
      <c r="I485" s="58"/>
      <c r="J485" s="59"/>
      <c r="K485" s="58">
        <v>26673.4</v>
      </c>
      <c r="L485" s="58">
        <v>2541</v>
      </c>
      <c r="M485" s="58"/>
      <c r="N485" s="58"/>
      <c r="O485" s="58"/>
      <c r="P485" s="58"/>
      <c r="Q485" s="59"/>
    </row>
    <row r="486" spans="1:17" ht="15" x14ac:dyDescent="0.4">
      <c r="A486" s="44"/>
      <c r="B486" s="78">
        <v>2021</v>
      </c>
      <c r="C486" s="46" t="s">
        <v>22</v>
      </c>
      <c r="D486" s="54">
        <v>9997</v>
      </c>
      <c r="E486" s="55">
        <v>6243</v>
      </c>
      <c r="F486" s="55"/>
      <c r="G486" s="55">
        <v>69937</v>
      </c>
      <c r="H486" s="55"/>
      <c r="I486" s="55"/>
      <c r="J486" s="56"/>
      <c r="K486" s="55">
        <v>9271</v>
      </c>
      <c r="L486" s="55">
        <v>2341</v>
      </c>
      <c r="M486" s="55"/>
      <c r="N486" s="55">
        <v>32929</v>
      </c>
      <c r="O486" s="55"/>
      <c r="P486" s="55"/>
      <c r="Q486" s="56"/>
    </row>
    <row r="487" spans="1:17" ht="15" x14ac:dyDescent="0.4">
      <c r="A487" s="37"/>
      <c r="B487" s="38">
        <v>2022</v>
      </c>
      <c r="C487" s="39" t="s">
        <v>23</v>
      </c>
      <c r="D487" s="57">
        <v>736</v>
      </c>
      <c r="E487" s="58">
        <v>6614</v>
      </c>
      <c r="F487" s="58">
        <v>58769</v>
      </c>
      <c r="G487" s="58">
        <v>121355</v>
      </c>
      <c r="H487" s="58"/>
      <c r="I487" s="58"/>
      <c r="J487" s="59"/>
      <c r="K487" s="58">
        <v>4251</v>
      </c>
      <c r="L487" s="58">
        <v>3370</v>
      </c>
      <c r="M487" s="58"/>
      <c r="N487" s="58">
        <v>17996</v>
      </c>
      <c r="O487" s="58"/>
      <c r="P487" s="58"/>
      <c r="Q487" s="59"/>
    </row>
    <row r="488" spans="1:17" ht="15" x14ac:dyDescent="0.4">
      <c r="A488" s="44"/>
      <c r="B488" s="78">
        <v>2022</v>
      </c>
      <c r="C488" s="46" t="s">
        <v>20</v>
      </c>
      <c r="D488" s="54">
        <v>1756.8</v>
      </c>
      <c r="E488" s="55">
        <v>6573</v>
      </c>
      <c r="F488" s="55">
        <v>6100</v>
      </c>
      <c r="G488" s="55">
        <v>81782.670000000013</v>
      </c>
      <c r="H488" s="55"/>
      <c r="I488" s="55"/>
      <c r="J488" s="56"/>
      <c r="K488" s="55">
        <v>18468.2</v>
      </c>
      <c r="L488" s="55">
        <v>2670</v>
      </c>
      <c r="M488" s="55">
        <v>3424</v>
      </c>
      <c r="N488" s="55">
        <v>32838.33</v>
      </c>
      <c r="O488" s="55"/>
      <c r="P488" s="55"/>
      <c r="Q488" s="56"/>
    </row>
    <row r="489" spans="1:17" ht="15" x14ac:dyDescent="0.4">
      <c r="A489" s="37"/>
      <c r="B489" s="77">
        <v>2022</v>
      </c>
      <c r="C489" s="39" t="s">
        <v>21</v>
      </c>
      <c r="D489" s="57">
        <v>1531</v>
      </c>
      <c r="E489" s="58">
        <v>6426</v>
      </c>
      <c r="F489" s="58">
        <v>5871</v>
      </c>
      <c r="G489" s="58">
        <v>56087</v>
      </c>
      <c r="H489" s="58">
        <v>2667</v>
      </c>
      <c r="I489" s="58"/>
      <c r="J489" s="59"/>
      <c r="K489" s="58">
        <v>2833</v>
      </c>
      <c r="L489" s="58">
        <v>2778</v>
      </c>
      <c r="M489" s="58"/>
      <c r="N489" s="58">
        <v>25911</v>
      </c>
      <c r="O489" s="58"/>
      <c r="P489" s="58"/>
      <c r="Q489" s="59"/>
    </row>
    <row r="490" spans="1:17" ht="15" x14ac:dyDescent="0.4">
      <c r="A490" s="44"/>
      <c r="B490" s="78">
        <v>2022</v>
      </c>
      <c r="C490" s="46" t="s">
        <v>22</v>
      </c>
      <c r="D490" s="54">
        <v>678</v>
      </c>
      <c r="E490" s="55">
        <v>6766</v>
      </c>
      <c r="F490" s="55">
        <v>22566</v>
      </c>
      <c r="G490" s="55">
        <v>44052</v>
      </c>
      <c r="H490" s="55"/>
      <c r="I490" s="55"/>
      <c r="J490" s="56"/>
      <c r="K490" s="55">
        <v>22021</v>
      </c>
      <c r="L490" s="55">
        <v>2770</v>
      </c>
      <c r="M490" s="55"/>
      <c r="N490" s="55">
        <v>2096</v>
      </c>
      <c r="O490" s="55"/>
      <c r="P490" s="55"/>
      <c r="Q490" s="56"/>
    </row>
    <row r="491" spans="1:17" ht="15" x14ac:dyDescent="0.4">
      <c r="A491" s="37"/>
      <c r="B491" s="38">
        <v>2023</v>
      </c>
      <c r="C491" s="39" t="s">
        <v>23</v>
      </c>
      <c r="D491" s="57">
        <v>420</v>
      </c>
      <c r="E491" s="58">
        <v>8887</v>
      </c>
      <c r="F491" s="58">
        <v>996</v>
      </c>
      <c r="G491" s="58">
        <v>122339</v>
      </c>
      <c r="H491" s="58"/>
      <c r="I491" s="58"/>
      <c r="J491" s="59"/>
      <c r="K491" s="58">
        <v>909</v>
      </c>
      <c r="L491" s="58">
        <v>3884</v>
      </c>
      <c r="M491" s="58">
        <v>712</v>
      </c>
      <c r="N491" s="58">
        <v>17070</v>
      </c>
      <c r="O491" s="58"/>
      <c r="P491" s="58"/>
      <c r="Q491" s="59"/>
    </row>
    <row r="492" spans="1:17" ht="15" x14ac:dyDescent="0.4">
      <c r="A492" s="44"/>
      <c r="B492" s="78">
        <v>2023</v>
      </c>
      <c r="C492" s="46" t="s">
        <v>20</v>
      </c>
      <c r="D492" s="54">
        <v>664</v>
      </c>
      <c r="E492" s="55">
        <v>7710</v>
      </c>
      <c r="F492" s="55">
        <v>3228</v>
      </c>
      <c r="G492" s="55">
        <v>50632</v>
      </c>
      <c r="H492" s="55"/>
      <c r="I492" s="55"/>
      <c r="J492" s="56"/>
      <c r="K492" s="55">
        <v>452</v>
      </c>
      <c r="L492" s="55">
        <v>2548</v>
      </c>
      <c r="M492" s="55"/>
      <c r="N492" s="55">
        <v>32060</v>
      </c>
      <c r="O492" s="55"/>
      <c r="P492" s="55"/>
      <c r="Q492" s="56"/>
    </row>
    <row r="493" spans="1:17" ht="15" x14ac:dyDescent="0.4">
      <c r="A493" s="37"/>
      <c r="B493" s="77">
        <v>2023</v>
      </c>
      <c r="C493" s="39" t="s">
        <v>21</v>
      </c>
      <c r="D493" s="57">
        <v>1006</v>
      </c>
      <c r="E493" s="58">
        <v>6589</v>
      </c>
      <c r="F493" s="58">
        <v>10956</v>
      </c>
      <c r="G493" s="58">
        <v>105120</v>
      </c>
      <c r="H493" s="58"/>
      <c r="I493" s="58"/>
      <c r="J493" s="59"/>
      <c r="K493" s="58">
        <v>15499</v>
      </c>
      <c r="L493" s="58">
        <v>1766</v>
      </c>
      <c r="M493" s="58"/>
      <c r="N493" s="58">
        <v>20591</v>
      </c>
      <c r="O493" s="58"/>
      <c r="P493" s="58"/>
      <c r="Q493" s="59"/>
    </row>
    <row r="494" spans="1:17" ht="15" x14ac:dyDescent="0.4">
      <c r="A494" s="44"/>
      <c r="B494" s="78">
        <v>2023</v>
      </c>
      <c r="C494" s="46" t="s">
        <v>22</v>
      </c>
      <c r="D494" s="54">
        <v>2132</v>
      </c>
      <c r="E494" s="55">
        <v>4725</v>
      </c>
      <c r="F494" s="55">
        <v>17054</v>
      </c>
      <c r="G494" s="55">
        <v>113670</v>
      </c>
      <c r="H494" s="55">
        <v>63</v>
      </c>
      <c r="I494" s="55"/>
      <c r="J494" s="56"/>
      <c r="K494" s="55">
        <v>2413</v>
      </c>
      <c r="L494" s="55">
        <v>652</v>
      </c>
      <c r="M494" s="55"/>
      <c r="N494" s="55"/>
      <c r="O494" s="55"/>
      <c r="P494" s="55"/>
      <c r="Q494" s="56"/>
    </row>
    <row r="495" spans="1:17" ht="15" x14ac:dyDescent="0.4">
      <c r="A495" s="37"/>
      <c r="B495" s="38">
        <v>2024</v>
      </c>
      <c r="C495" s="39" t="s">
        <v>23</v>
      </c>
      <c r="D495" s="57">
        <v>9013</v>
      </c>
      <c r="E495" s="58">
        <v>2931</v>
      </c>
      <c r="F495" s="58"/>
      <c r="G495" s="58">
        <v>37686</v>
      </c>
      <c r="H495" s="58"/>
      <c r="I495" s="58"/>
      <c r="J495" s="59"/>
      <c r="K495" s="58">
        <v>8486</v>
      </c>
      <c r="L495" s="58">
        <v>482</v>
      </c>
      <c r="M495" s="58"/>
      <c r="N495" s="58">
        <v>4293</v>
      </c>
      <c r="O495" s="58"/>
      <c r="P495" s="58"/>
      <c r="Q495" s="59"/>
    </row>
    <row r="496" spans="1:17" ht="15" x14ac:dyDescent="0.4">
      <c r="A496" s="44" t="s">
        <v>27</v>
      </c>
      <c r="B496" s="45">
        <v>2012</v>
      </c>
      <c r="C496" s="46" t="s">
        <v>20</v>
      </c>
      <c r="D496" s="54">
        <v>817</v>
      </c>
      <c r="E496" s="55">
        <v>15195</v>
      </c>
      <c r="F496" s="55"/>
      <c r="G496" s="55"/>
      <c r="H496" s="55">
        <v>7540</v>
      </c>
      <c r="I496" s="55"/>
      <c r="J496" s="56"/>
      <c r="K496" s="55">
        <v>1646</v>
      </c>
      <c r="L496" s="55">
        <v>10063</v>
      </c>
      <c r="M496" s="55"/>
      <c r="N496" s="55">
        <v>7503</v>
      </c>
      <c r="O496" s="55"/>
      <c r="P496" s="55"/>
      <c r="Q496" s="56"/>
    </row>
    <row r="497" spans="1:17" ht="15" x14ac:dyDescent="0.4">
      <c r="A497" s="37" t="s">
        <v>99</v>
      </c>
      <c r="B497" s="77">
        <v>2012</v>
      </c>
      <c r="C497" s="39" t="s">
        <v>21</v>
      </c>
      <c r="D497" s="57">
        <v>1512</v>
      </c>
      <c r="E497" s="58">
        <v>32834</v>
      </c>
      <c r="F497" s="58"/>
      <c r="G497" s="58"/>
      <c r="H497" s="58"/>
      <c r="I497" s="58"/>
      <c r="J497" s="59"/>
      <c r="K497" s="58">
        <v>21747</v>
      </c>
      <c r="L497" s="58">
        <v>29933</v>
      </c>
      <c r="M497" s="58"/>
      <c r="N497" s="58"/>
      <c r="O497" s="58"/>
      <c r="P497" s="58"/>
      <c r="Q497" s="59"/>
    </row>
    <row r="498" spans="1:17" ht="15" x14ac:dyDescent="0.4">
      <c r="A498" s="44"/>
      <c r="B498" s="78">
        <v>2012</v>
      </c>
      <c r="C498" s="46" t="s">
        <v>22</v>
      </c>
      <c r="D498" s="54">
        <v>2230</v>
      </c>
      <c r="E498" s="55">
        <v>26135</v>
      </c>
      <c r="F498" s="55"/>
      <c r="G498" s="55">
        <v>5462</v>
      </c>
      <c r="H498" s="55"/>
      <c r="I498" s="55"/>
      <c r="J498" s="56"/>
      <c r="K498" s="55"/>
      <c r="L498" s="55">
        <v>15826</v>
      </c>
      <c r="M498" s="55"/>
      <c r="N498" s="55">
        <v>2160</v>
      </c>
      <c r="O498" s="55"/>
      <c r="P498" s="55"/>
      <c r="Q498" s="56"/>
    </row>
    <row r="499" spans="1:17" ht="15" x14ac:dyDescent="0.4">
      <c r="A499" s="37"/>
      <c r="B499" s="38">
        <v>2013</v>
      </c>
      <c r="C499" s="39" t="s">
        <v>23</v>
      </c>
      <c r="D499" s="57">
        <v>4644</v>
      </c>
      <c r="E499" s="58">
        <v>30872</v>
      </c>
      <c r="F499" s="58">
        <v>5525</v>
      </c>
      <c r="G499" s="58">
        <v>27687</v>
      </c>
      <c r="H499" s="58"/>
      <c r="I499" s="58"/>
      <c r="J499" s="59"/>
      <c r="K499" s="58">
        <v>3180</v>
      </c>
      <c r="L499" s="58">
        <v>17947</v>
      </c>
      <c r="M499" s="58"/>
      <c r="N499" s="58"/>
      <c r="O499" s="58"/>
      <c r="P499" s="58"/>
      <c r="Q499" s="59"/>
    </row>
    <row r="500" spans="1:17" ht="15" x14ac:dyDescent="0.4">
      <c r="A500" s="44"/>
      <c r="B500" s="78">
        <v>2013</v>
      </c>
      <c r="C500" s="46" t="s">
        <v>20</v>
      </c>
      <c r="D500" s="54">
        <v>1120</v>
      </c>
      <c r="E500" s="55">
        <v>19384</v>
      </c>
      <c r="F500" s="55"/>
      <c r="G500" s="55">
        <v>7776</v>
      </c>
      <c r="H500" s="55"/>
      <c r="I500" s="55"/>
      <c r="J500" s="56"/>
      <c r="K500" s="55">
        <v>12395</v>
      </c>
      <c r="L500" s="55">
        <v>33851</v>
      </c>
      <c r="M500" s="55"/>
      <c r="N500" s="55"/>
      <c r="O500" s="55"/>
      <c r="P500" s="55"/>
      <c r="Q500" s="56"/>
    </row>
    <row r="501" spans="1:17" ht="15" x14ac:dyDescent="0.4">
      <c r="A501" s="37"/>
      <c r="B501" s="77">
        <v>2013</v>
      </c>
      <c r="C501" s="39" t="s">
        <v>21</v>
      </c>
      <c r="D501" s="57">
        <v>2867</v>
      </c>
      <c r="E501" s="58">
        <v>21675</v>
      </c>
      <c r="F501" s="58">
        <v>1398</v>
      </c>
      <c r="G501" s="58">
        <v>50413</v>
      </c>
      <c r="H501" s="58"/>
      <c r="I501" s="58"/>
      <c r="J501" s="59"/>
      <c r="K501" s="58">
        <v>3447</v>
      </c>
      <c r="L501" s="58">
        <v>21141</v>
      </c>
      <c r="M501" s="58">
        <v>1957</v>
      </c>
      <c r="N501" s="58">
        <v>9925</v>
      </c>
      <c r="O501" s="58"/>
      <c r="P501" s="58"/>
      <c r="Q501" s="59"/>
    </row>
    <row r="502" spans="1:17" ht="15" x14ac:dyDescent="0.4">
      <c r="A502" s="44"/>
      <c r="B502" s="78">
        <v>2013</v>
      </c>
      <c r="C502" s="46" t="s">
        <v>22</v>
      </c>
      <c r="D502" s="54">
        <v>698</v>
      </c>
      <c r="E502" s="55">
        <v>20601</v>
      </c>
      <c r="F502" s="55"/>
      <c r="G502" s="55">
        <v>65460</v>
      </c>
      <c r="H502" s="55"/>
      <c r="I502" s="55"/>
      <c r="J502" s="56"/>
      <c r="K502" s="55"/>
      <c r="L502" s="55">
        <v>16264</v>
      </c>
      <c r="M502" s="55"/>
      <c r="N502" s="55">
        <v>20634</v>
      </c>
      <c r="O502" s="55"/>
      <c r="P502" s="55"/>
      <c r="Q502" s="56"/>
    </row>
    <row r="503" spans="1:17" ht="15" x14ac:dyDescent="0.4">
      <c r="A503" s="37"/>
      <c r="B503" s="38">
        <v>2014</v>
      </c>
      <c r="C503" s="39" t="s">
        <v>23</v>
      </c>
      <c r="D503" s="57">
        <v>1013</v>
      </c>
      <c r="E503" s="58">
        <v>17555</v>
      </c>
      <c r="F503" s="58"/>
      <c r="G503" s="58">
        <v>50292</v>
      </c>
      <c r="H503" s="58"/>
      <c r="I503" s="58"/>
      <c r="J503" s="59"/>
      <c r="K503" s="58">
        <v>13557</v>
      </c>
      <c r="L503" s="58">
        <v>31139</v>
      </c>
      <c r="M503" s="58"/>
      <c r="N503" s="58">
        <v>5006</v>
      </c>
      <c r="O503" s="58"/>
      <c r="P503" s="58"/>
      <c r="Q503" s="59"/>
    </row>
    <row r="504" spans="1:17" ht="15" x14ac:dyDescent="0.4">
      <c r="A504" s="44"/>
      <c r="B504" s="78">
        <v>2014</v>
      </c>
      <c r="C504" s="46" t="s">
        <v>20</v>
      </c>
      <c r="D504" s="54">
        <v>1940</v>
      </c>
      <c r="E504" s="55">
        <v>16621</v>
      </c>
      <c r="F504" s="55"/>
      <c r="G504" s="55">
        <v>28305</v>
      </c>
      <c r="H504" s="55"/>
      <c r="I504" s="55"/>
      <c r="J504" s="56"/>
      <c r="K504" s="55">
        <v>4429</v>
      </c>
      <c r="L504" s="55">
        <v>18201</v>
      </c>
      <c r="M504" s="55"/>
      <c r="N504" s="55">
        <v>3092</v>
      </c>
      <c r="O504" s="55"/>
      <c r="P504" s="55"/>
      <c r="Q504" s="56"/>
    </row>
    <row r="505" spans="1:17" ht="15" x14ac:dyDescent="0.4">
      <c r="A505" s="37"/>
      <c r="B505" s="77">
        <v>2014</v>
      </c>
      <c r="C505" s="39" t="s">
        <v>21</v>
      </c>
      <c r="D505" s="57">
        <v>902</v>
      </c>
      <c r="E505" s="58">
        <v>14015</v>
      </c>
      <c r="F505" s="58">
        <v>164</v>
      </c>
      <c r="G505" s="58">
        <v>17645</v>
      </c>
      <c r="H505" s="58"/>
      <c r="I505" s="58"/>
      <c r="J505" s="59"/>
      <c r="K505" s="58">
        <v>2864</v>
      </c>
      <c r="L505" s="58">
        <v>16809</v>
      </c>
      <c r="M505" s="58"/>
      <c r="N505" s="58">
        <v>12708</v>
      </c>
      <c r="O505" s="58"/>
      <c r="P505" s="58"/>
      <c r="Q505" s="59"/>
    </row>
    <row r="506" spans="1:17" ht="15" x14ac:dyDescent="0.4">
      <c r="A506" s="44"/>
      <c r="B506" s="78">
        <v>2014</v>
      </c>
      <c r="C506" s="46" t="s">
        <v>22</v>
      </c>
      <c r="D506" s="54">
        <v>438</v>
      </c>
      <c r="E506" s="55">
        <v>11711</v>
      </c>
      <c r="F506" s="55"/>
      <c r="G506" s="55">
        <v>20764</v>
      </c>
      <c r="H506" s="55"/>
      <c r="I506" s="55"/>
      <c r="J506" s="56"/>
      <c r="K506" s="55">
        <v>7860</v>
      </c>
      <c r="L506" s="55">
        <v>30579</v>
      </c>
      <c r="M506" s="55"/>
      <c r="N506" s="55">
        <v>3709</v>
      </c>
      <c r="O506" s="55"/>
      <c r="P506" s="55"/>
      <c r="Q506" s="56"/>
    </row>
    <row r="507" spans="1:17" ht="15" x14ac:dyDescent="0.4">
      <c r="A507" s="37"/>
      <c r="B507" s="38">
        <v>2015</v>
      </c>
      <c r="C507" s="39" t="s">
        <v>23</v>
      </c>
      <c r="D507" s="57">
        <v>7770</v>
      </c>
      <c r="E507" s="58">
        <v>16444</v>
      </c>
      <c r="F507" s="58"/>
      <c r="G507" s="58">
        <v>56225</v>
      </c>
      <c r="H507" s="58"/>
      <c r="I507" s="58"/>
      <c r="J507" s="59"/>
      <c r="K507" s="58">
        <v>14026</v>
      </c>
      <c r="L507" s="58">
        <v>27528</v>
      </c>
      <c r="M507" s="58"/>
      <c r="N507" s="58">
        <v>10832</v>
      </c>
      <c r="O507" s="58"/>
      <c r="P507" s="58"/>
      <c r="Q507" s="59"/>
    </row>
    <row r="508" spans="1:17" ht="15" x14ac:dyDescent="0.4">
      <c r="A508" s="44"/>
      <c r="B508" s="78">
        <v>2015</v>
      </c>
      <c r="C508" s="46" t="s">
        <v>20</v>
      </c>
      <c r="D508" s="54">
        <v>2626</v>
      </c>
      <c r="E508" s="55">
        <v>15763</v>
      </c>
      <c r="F508" s="55">
        <v>1620</v>
      </c>
      <c r="G508" s="55">
        <v>36912</v>
      </c>
      <c r="H508" s="55"/>
      <c r="I508" s="55"/>
      <c r="J508" s="56"/>
      <c r="K508" s="55">
        <v>11084</v>
      </c>
      <c r="L508" s="55">
        <v>22093</v>
      </c>
      <c r="M508" s="55"/>
      <c r="N508" s="55">
        <v>27265</v>
      </c>
      <c r="O508" s="55"/>
      <c r="P508" s="55"/>
      <c r="Q508" s="56"/>
    </row>
    <row r="509" spans="1:17" ht="15" x14ac:dyDescent="0.4">
      <c r="A509" s="37"/>
      <c r="B509" s="77">
        <v>2015</v>
      </c>
      <c r="C509" s="39" t="s">
        <v>21</v>
      </c>
      <c r="D509" s="57">
        <v>2931</v>
      </c>
      <c r="E509" s="58">
        <v>14335</v>
      </c>
      <c r="F509" s="58">
        <v>936</v>
      </c>
      <c r="G509" s="58">
        <v>38842</v>
      </c>
      <c r="H509" s="58"/>
      <c r="I509" s="58"/>
      <c r="J509" s="59"/>
      <c r="K509" s="58">
        <v>9328</v>
      </c>
      <c r="L509" s="58">
        <v>17831</v>
      </c>
      <c r="M509" s="58"/>
      <c r="N509" s="58">
        <v>15542</v>
      </c>
      <c r="O509" s="58"/>
      <c r="P509" s="58"/>
      <c r="Q509" s="59"/>
    </row>
    <row r="510" spans="1:17" ht="15" x14ac:dyDescent="0.4">
      <c r="A510" s="44"/>
      <c r="B510" s="78">
        <v>2015</v>
      </c>
      <c r="C510" s="46" t="s">
        <v>22</v>
      </c>
      <c r="D510" s="54">
        <v>1270</v>
      </c>
      <c r="E510" s="55">
        <v>9657</v>
      </c>
      <c r="F510" s="55"/>
      <c r="G510" s="55">
        <v>75987</v>
      </c>
      <c r="H510" s="55"/>
      <c r="I510" s="55"/>
      <c r="J510" s="56"/>
      <c r="K510" s="55">
        <v>6345</v>
      </c>
      <c r="L510" s="55">
        <v>25212</v>
      </c>
      <c r="M510" s="55">
        <v>182</v>
      </c>
      <c r="N510" s="55">
        <v>4964</v>
      </c>
      <c r="O510" s="55"/>
      <c r="P510" s="55"/>
      <c r="Q510" s="56"/>
    </row>
    <row r="511" spans="1:17" ht="15" x14ac:dyDescent="0.4">
      <c r="A511" s="37"/>
      <c r="B511" s="38">
        <v>2016</v>
      </c>
      <c r="C511" s="39" t="s">
        <v>23</v>
      </c>
      <c r="D511" s="57">
        <v>4997</v>
      </c>
      <c r="E511" s="58">
        <v>14045</v>
      </c>
      <c r="F511" s="58"/>
      <c r="G511" s="58">
        <v>21430</v>
      </c>
      <c r="H511" s="58"/>
      <c r="I511" s="58"/>
      <c r="J511" s="59"/>
      <c r="K511" s="58">
        <v>2072</v>
      </c>
      <c r="L511" s="58">
        <v>18632</v>
      </c>
      <c r="M511" s="58"/>
      <c r="N511" s="58">
        <v>10917</v>
      </c>
      <c r="O511" s="58"/>
      <c r="P511" s="58"/>
      <c r="Q511" s="59"/>
    </row>
    <row r="512" spans="1:17" ht="15" x14ac:dyDescent="0.4">
      <c r="A512" s="44"/>
      <c r="B512" s="78">
        <v>2016</v>
      </c>
      <c r="C512" s="46" t="s">
        <v>20</v>
      </c>
      <c r="D512" s="54">
        <v>3569</v>
      </c>
      <c r="E512" s="55">
        <v>8331</v>
      </c>
      <c r="F512" s="55"/>
      <c r="G512" s="55">
        <v>13072</v>
      </c>
      <c r="H512" s="55"/>
      <c r="I512" s="55"/>
      <c r="J512" s="56"/>
      <c r="K512" s="55">
        <v>875</v>
      </c>
      <c r="L512" s="55">
        <v>13030</v>
      </c>
      <c r="M512" s="55"/>
      <c r="N512" s="55">
        <v>21733</v>
      </c>
      <c r="O512" s="55"/>
      <c r="P512" s="55"/>
      <c r="Q512" s="56"/>
    </row>
    <row r="513" spans="1:17" ht="15" x14ac:dyDescent="0.4">
      <c r="A513" s="37"/>
      <c r="B513" s="77">
        <v>2016</v>
      </c>
      <c r="C513" s="39" t="s">
        <v>21</v>
      </c>
      <c r="D513" s="57">
        <v>3148</v>
      </c>
      <c r="E513" s="58">
        <v>10836</v>
      </c>
      <c r="F513" s="58">
        <v>12780</v>
      </c>
      <c r="G513" s="58">
        <v>2002</v>
      </c>
      <c r="H513" s="58"/>
      <c r="I513" s="58"/>
      <c r="J513" s="59"/>
      <c r="K513" s="58">
        <v>950</v>
      </c>
      <c r="L513" s="58">
        <v>16683</v>
      </c>
      <c r="M513" s="58"/>
      <c r="N513" s="58">
        <v>9052</v>
      </c>
      <c r="O513" s="58"/>
      <c r="P513" s="58"/>
      <c r="Q513" s="59"/>
    </row>
    <row r="514" spans="1:17" ht="15" x14ac:dyDescent="0.4">
      <c r="A514" s="44"/>
      <c r="B514" s="78">
        <v>2016</v>
      </c>
      <c r="C514" s="46" t="s">
        <v>22</v>
      </c>
      <c r="D514" s="54">
        <v>860</v>
      </c>
      <c r="E514" s="55">
        <v>5167</v>
      </c>
      <c r="F514" s="55">
        <v>36</v>
      </c>
      <c r="G514" s="55">
        <v>18299</v>
      </c>
      <c r="H514" s="55"/>
      <c r="I514" s="55"/>
      <c r="J514" s="56"/>
      <c r="K514" s="55">
        <v>6400</v>
      </c>
      <c r="L514" s="55">
        <v>7823</v>
      </c>
      <c r="M514" s="55"/>
      <c r="N514" s="55">
        <v>12130</v>
      </c>
      <c r="O514" s="55"/>
      <c r="P514" s="55"/>
      <c r="Q514" s="56"/>
    </row>
    <row r="515" spans="1:17" ht="15" x14ac:dyDescent="0.4">
      <c r="A515" s="37"/>
      <c r="B515" s="38">
        <v>2017</v>
      </c>
      <c r="C515" s="39" t="s">
        <v>23</v>
      </c>
      <c r="D515" s="57">
        <v>2933</v>
      </c>
      <c r="E515" s="58">
        <v>13260</v>
      </c>
      <c r="F515" s="58"/>
      <c r="G515" s="58">
        <v>6561</v>
      </c>
      <c r="H515" s="58"/>
      <c r="I515" s="58"/>
      <c r="J515" s="59"/>
      <c r="K515" s="58">
        <v>932</v>
      </c>
      <c r="L515" s="58">
        <v>20797</v>
      </c>
      <c r="M515" s="58"/>
      <c r="N515" s="58">
        <v>6702</v>
      </c>
      <c r="O515" s="58"/>
      <c r="P515" s="58"/>
      <c r="Q515" s="59"/>
    </row>
    <row r="516" spans="1:17" ht="15" x14ac:dyDescent="0.4">
      <c r="A516" s="44"/>
      <c r="B516" s="78">
        <v>2017</v>
      </c>
      <c r="C516" s="46" t="s">
        <v>20</v>
      </c>
      <c r="D516" s="54">
        <v>890</v>
      </c>
      <c r="E516" s="55">
        <v>10536</v>
      </c>
      <c r="F516" s="55"/>
      <c r="G516" s="55">
        <v>7025</v>
      </c>
      <c r="H516" s="55"/>
      <c r="I516" s="55"/>
      <c r="J516" s="56"/>
      <c r="K516" s="55">
        <v>2720</v>
      </c>
      <c r="L516" s="55">
        <v>13157</v>
      </c>
      <c r="M516" s="55"/>
      <c r="N516" s="55">
        <v>27610</v>
      </c>
      <c r="O516" s="55"/>
      <c r="P516" s="55"/>
      <c r="Q516" s="56"/>
    </row>
    <row r="517" spans="1:17" ht="15" x14ac:dyDescent="0.4">
      <c r="A517" s="37"/>
      <c r="B517" s="77">
        <v>2017</v>
      </c>
      <c r="C517" s="39" t="s">
        <v>21</v>
      </c>
      <c r="D517" s="57">
        <v>282</v>
      </c>
      <c r="E517" s="58">
        <v>12014</v>
      </c>
      <c r="F517" s="58"/>
      <c r="G517" s="58">
        <v>36569</v>
      </c>
      <c r="H517" s="58"/>
      <c r="I517" s="58"/>
      <c r="J517" s="59"/>
      <c r="K517" s="58">
        <v>13990</v>
      </c>
      <c r="L517" s="58">
        <v>20358</v>
      </c>
      <c r="M517" s="58"/>
      <c r="N517" s="58">
        <v>10540</v>
      </c>
      <c r="O517" s="58"/>
      <c r="P517" s="58"/>
      <c r="Q517" s="59"/>
    </row>
    <row r="518" spans="1:17" ht="15" x14ac:dyDescent="0.4">
      <c r="A518" s="44"/>
      <c r="B518" s="78">
        <v>2017</v>
      </c>
      <c r="C518" s="46" t="s">
        <v>22</v>
      </c>
      <c r="D518" s="54">
        <v>3863</v>
      </c>
      <c r="E518" s="55">
        <v>7071</v>
      </c>
      <c r="F518" s="55"/>
      <c r="G518" s="55">
        <v>29745</v>
      </c>
      <c r="H518" s="55"/>
      <c r="I518" s="55"/>
      <c r="J518" s="56"/>
      <c r="K518" s="55">
        <v>582</v>
      </c>
      <c r="L518" s="55">
        <v>15598</v>
      </c>
      <c r="M518" s="55"/>
      <c r="N518" s="55">
        <v>8189</v>
      </c>
      <c r="O518" s="55"/>
      <c r="P518" s="55"/>
      <c r="Q518" s="56"/>
    </row>
    <row r="519" spans="1:17" ht="15" x14ac:dyDescent="0.4">
      <c r="A519" s="37"/>
      <c r="B519" s="38">
        <v>2018</v>
      </c>
      <c r="C519" s="39" t="s">
        <v>23</v>
      </c>
      <c r="D519" s="57">
        <v>1856</v>
      </c>
      <c r="E519" s="58">
        <v>22100</v>
      </c>
      <c r="F519" s="58"/>
      <c r="G519" s="58">
        <v>7564</v>
      </c>
      <c r="H519" s="58"/>
      <c r="I519" s="58"/>
      <c r="J519" s="59"/>
      <c r="K519" s="58">
        <v>896</v>
      </c>
      <c r="L519" s="58">
        <v>10477</v>
      </c>
      <c r="M519" s="58"/>
      <c r="N519" s="58">
        <v>7195</v>
      </c>
      <c r="O519" s="58"/>
      <c r="P519" s="58"/>
      <c r="Q519" s="59"/>
    </row>
    <row r="520" spans="1:17" ht="15" x14ac:dyDescent="0.4">
      <c r="A520" s="44"/>
      <c r="B520" s="78">
        <v>2018</v>
      </c>
      <c r="C520" s="46" t="s">
        <v>20</v>
      </c>
      <c r="D520" s="54">
        <v>1268</v>
      </c>
      <c r="E520" s="55">
        <v>18215</v>
      </c>
      <c r="F520" s="55"/>
      <c r="G520" s="55">
        <v>8482</v>
      </c>
      <c r="H520" s="55"/>
      <c r="I520" s="55"/>
      <c r="J520" s="56"/>
      <c r="K520" s="55">
        <v>2714</v>
      </c>
      <c r="L520" s="55">
        <v>12509</v>
      </c>
      <c r="M520" s="55"/>
      <c r="N520" s="55"/>
      <c r="O520" s="55"/>
      <c r="P520" s="55"/>
      <c r="Q520" s="56"/>
    </row>
    <row r="521" spans="1:17" ht="15" x14ac:dyDescent="0.4">
      <c r="A521" s="37"/>
      <c r="B521" s="77">
        <v>2018</v>
      </c>
      <c r="C521" s="39" t="s">
        <v>21</v>
      </c>
      <c r="D521" s="57">
        <v>7424</v>
      </c>
      <c r="E521" s="58">
        <v>16853</v>
      </c>
      <c r="F521" s="58">
        <v>5616</v>
      </c>
      <c r="G521" s="58">
        <v>12216</v>
      </c>
      <c r="H521" s="58"/>
      <c r="I521" s="58"/>
      <c r="J521" s="59"/>
      <c r="K521" s="58">
        <v>570</v>
      </c>
      <c r="L521" s="58">
        <v>10150</v>
      </c>
      <c r="M521" s="58"/>
      <c r="N521" s="58">
        <v>9894</v>
      </c>
      <c r="O521" s="58"/>
      <c r="P521" s="58"/>
      <c r="Q521" s="59"/>
    </row>
    <row r="522" spans="1:17" ht="15" x14ac:dyDescent="0.4">
      <c r="A522" s="44"/>
      <c r="B522" s="78">
        <v>2018</v>
      </c>
      <c r="C522" s="46" t="s">
        <v>22</v>
      </c>
      <c r="D522" s="54">
        <v>2397</v>
      </c>
      <c r="E522" s="55">
        <v>14304</v>
      </c>
      <c r="F522" s="55">
        <v>5616</v>
      </c>
      <c r="G522" s="55">
        <v>27645</v>
      </c>
      <c r="H522" s="55">
        <v>117</v>
      </c>
      <c r="I522" s="55"/>
      <c r="J522" s="56"/>
      <c r="K522" s="55">
        <v>1165</v>
      </c>
      <c r="L522" s="55">
        <v>10462</v>
      </c>
      <c r="M522" s="55"/>
      <c r="N522" s="55">
        <v>11860</v>
      </c>
      <c r="O522" s="55"/>
      <c r="P522" s="55"/>
      <c r="Q522" s="56"/>
    </row>
    <row r="523" spans="1:17" ht="15" x14ac:dyDescent="0.4">
      <c r="A523" s="37"/>
      <c r="B523" s="38">
        <v>2019</v>
      </c>
      <c r="C523" s="39" t="s">
        <v>23</v>
      </c>
      <c r="D523" s="57">
        <v>2632</v>
      </c>
      <c r="E523" s="58">
        <v>16030</v>
      </c>
      <c r="F523" s="58">
        <v>1320</v>
      </c>
      <c r="G523" s="58">
        <v>25960</v>
      </c>
      <c r="H523" s="58"/>
      <c r="I523" s="58"/>
      <c r="J523" s="59"/>
      <c r="K523" s="58">
        <v>3260</v>
      </c>
      <c r="L523" s="58">
        <v>11462</v>
      </c>
      <c r="M523" s="58">
        <v>608</v>
      </c>
      <c r="N523" s="58">
        <v>20784</v>
      </c>
      <c r="O523" s="58"/>
      <c r="P523" s="58"/>
      <c r="Q523" s="59"/>
    </row>
    <row r="524" spans="1:17" ht="15" x14ac:dyDescent="0.4">
      <c r="A524" s="44"/>
      <c r="B524" s="78">
        <v>2019</v>
      </c>
      <c r="C524" s="46" t="s">
        <v>20</v>
      </c>
      <c r="D524" s="54">
        <v>3381</v>
      </c>
      <c r="E524" s="55">
        <v>15146</v>
      </c>
      <c r="F524" s="55">
        <v>73</v>
      </c>
      <c r="G524" s="55">
        <v>9901</v>
      </c>
      <c r="H524" s="55"/>
      <c r="I524" s="55"/>
      <c r="J524" s="56"/>
      <c r="K524" s="55">
        <v>1531</v>
      </c>
      <c r="L524" s="55">
        <v>10384</v>
      </c>
      <c r="M524" s="55">
        <v>152</v>
      </c>
      <c r="N524" s="55">
        <v>3910</v>
      </c>
      <c r="O524" s="55"/>
      <c r="P524" s="55"/>
      <c r="Q524" s="56"/>
    </row>
    <row r="525" spans="1:17" ht="15" x14ac:dyDescent="0.4">
      <c r="A525" s="37"/>
      <c r="B525" s="77">
        <v>2019</v>
      </c>
      <c r="C525" s="39" t="s">
        <v>21</v>
      </c>
      <c r="D525" s="57">
        <v>2968</v>
      </c>
      <c r="E525" s="58">
        <v>11904</v>
      </c>
      <c r="F525" s="58"/>
      <c r="G525" s="58">
        <v>13659</v>
      </c>
      <c r="H525" s="58">
        <v>48</v>
      </c>
      <c r="I525" s="58"/>
      <c r="J525" s="59"/>
      <c r="K525" s="58">
        <v>1308</v>
      </c>
      <c r="L525" s="58">
        <v>7750</v>
      </c>
      <c r="M525" s="58"/>
      <c r="N525" s="58">
        <v>5764</v>
      </c>
      <c r="O525" s="58"/>
      <c r="P525" s="58"/>
      <c r="Q525" s="59"/>
    </row>
    <row r="526" spans="1:17" ht="15" x14ac:dyDescent="0.4">
      <c r="A526" s="44"/>
      <c r="B526" s="78">
        <v>2019</v>
      </c>
      <c r="C526" s="46" t="s">
        <v>22</v>
      </c>
      <c r="D526" s="54">
        <v>9812</v>
      </c>
      <c r="E526" s="55">
        <v>13621</v>
      </c>
      <c r="F526" s="55"/>
      <c r="G526" s="55">
        <v>31385</v>
      </c>
      <c r="H526" s="55">
        <v>156</v>
      </c>
      <c r="I526" s="55">
        <v>16702</v>
      </c>
      <c r="J526" s="56"/>
      <c r="K526" s="55">
        <v>4614</v>
      </c>
      <c r="L526" s="55">
        <v>7278</v>
      </c>
      <c r="M526" s="55"/>
      <c r="N526" s="55">
        <v>22001</v>
      </c>
      <c r="O526" s="55"/>
      <c r="P526" s="55"/>
      <c r="Q526" s="56"/>
    </row>
    <row r="527" spans="1:17" ht="15" x14ac:dyDescent="0.4">
      <c r="A527" s="37"/>
      <c r="B527" s="38">
        <v>2020</v>
      </c>
      <c r="C527" s="39" t="s">
        <v>23</v>
      </c>
      <c r="D527" s="57">
        <v>4925</v>
      </c>
      <c r="E527" s="58">
        <v>7238</v>
      </c>
      <c r="F527" s="58"/>
      <c r="G527" s="58">
        <v>6901</v>
      </c>
      <c r="H527" s="58"/>
      <c r="I527" s="58">
        <v>3060</v>
      </c>
      <c r="J527" s="59"/>
      <c r="K527" s="58">
        <v>340</v>
      </c>
      <c r="L527" s="58">
        <v>4147</v>
      </c>
      <c r="M527" s="58"/>
      <c r="N527" s="58"/>
      <c r="O527" s="58"/>
      <c r="P527" s="58"/>
      <c r="Q527" s="59"/>
    </row>
    <row r="528" spans="1:17" ht="15" x14ac:dyDescent="0.4">
      <c r="A528" s="44"/>
      <c r="B528" s="78">
        <v>2020</v>
      </c>
      <c r="C528" s="46" t="s">
        <v>20</v>
      </c>
      <c r="D528" s="54">
        <v>1000</v>
      </c>
      <c r="E528" s="55">
        <v>7443</v>
      </c>
      <c r="F528" s="55"/>
      <c r="G528" s="55">
        <v>11772</v>
      </c>
      <c r="H528" s="55"/>
      <c r="I528" s="55"/>
      <c r="J528" s="56"/>
      <c r="K528" s="55">
        <v>3086</v>
      </c>
      <c r="L528" s="55">
        <v>4388</v>
      </c>
      <c r="M528" s="55"/>
      <c r="N528" s="55">
        <v>12755</v>
      </c>
      <c r="O528" s="55"/>
      <c r="P528" s="55"/>
      <c r="Q528" s="56"/>
    </row>
    <row r="529" spans="1:17" ht="15" x14ac:dyDescent="0.4">
      <c r="A529" s="37"/>
      <c r="B529" s="77">
        <v>2020</v>
      </c>
      <c r="C529" s="39" t="s">
        <v>21</v>
      </c>
      <c r="D529" s="57">
        <v>14162</v>
      </c>
      <c r="E529" s="58">
        <v>10823</v>
      </c>
      <c r="F529" s="58">
        <v>1001</v>
      </c>
      <c r="G529" s="58">
        <v>5244</v>
      </c>
      <c r="H529" s="58"/>
      <c r="I529" s="58">
        <v>6122</v>
      </c>
      <c r="J529" s="59"/>
      <c r="K529" s="58">
        <v>5814</v>
      </c>
      <c r="L529" s="58">
        <v>8285</v>
      </c>
      <c r="M529" s="58"/>
      <c r="N529" s="58"/>
      <c r="O529" s="58"/>
      <c r="P529" s="58"/>
      <c r="Q529" s="59"/>
    </row>
    <row r="530" spans="1:17" ht="15" x14ac:dyDescent="0.4">
      <c r="A530" s="44"/>
      <c r="B530" s="78">
        <v>2020</v>
      </c>
      <c r="C530" s="46" t="s">
        <v>22</v>
      </c>
      <c r="D530" s="54">
        <v>4336</v>
      </c>
      <c r="E530" s="55">
        <v>8867</v>
      </c>
      <c r="F530" s="55">
        <v>3738</v>
      </c>
      <c r="G530" s="55">
        <v>53405</v>
      </c>
      <c r="H530" s="55"/>
      <c r="I530" s="55"/>
      <c r="J530" s="56"/>
      <c r="K530" s="55">
        <v>6790</v>
      </c>
      <c r="L530" s="55">
        <v>13989</v>
      </c>
      <c r="M530" s="55"/>
      <c r="N530" s="55">
        <v>7603</v>
      </c>
      <c r="O530" s="55"/>
      <c r="P530" s="55"/>
      <c r="Q530" s="56"/>
    </row>
    <row r="531" spans="1:17" ht="15" x14ac:dyDescent="0.4">
      <c r="A531" s="37"/>
      <c r="B531" s="38">
        <v>2021</v>
      </c>
      <c r="C531" s="39" t="s">
        <v>23</v>
      </c>
      <c r="D531" s="57">
        <v>15698</v>
      </c>
      <c r="E531" s="58">
        <v>26317</v>
      </c>
      <c r="F531" s="58">
        <v>701</v>
      </c>
      <c r="G531" s="58">
        <v>13629</v>
      </c>
      <c r="H531" s="58"/>
      <c r="I531" s="58"/>
      <c r="J531" s="59"/>
      <c r="K531" s="58">
        <v>13646</v>
      </c>
      <c r="L531" s="58">
        <v>9185</v>
      </c>
      <c r="M531" s="58">
        <v>1150</v>
      </c>
      <c r="N531" s="58">
        <v>15442</v>
      </c>
      <c r="O531" s="58"/>
      <c r="P531" s="58"/>
      <c r="Q531" s="59"/>
    </row>
    <row r="532" spans="1:17" ht="15" x14ac:dyDescent="0.4">
      <c r="A532" s="44"/>
      <c r="B532" s="78">
        <v>2021</v>
      </c>
      <c r="C532" s="46" t="s">
        <v>20</v>
      </c>
      <c r="D532" s="54">
        <v>1506</v>
      </c>
      <c r="E532" s="55">
        <v>11201</v>
      </c>
      <c r="F532" s="55">
        <v>4273</v>
      </c>
      <c r="G532" s="55">
        <v>50827</v>
      </c>
      <c r="H532" s="55">
        <v>120</v>
      </c>
      <c r="I532" s="55"/>
      <c r="J532" s="56"/>
      <c r="K532" s="55">
        <v>22188</v>
      </c>
      <c r="L532" s="55">
        <v>3111</v>
      </c>
      <c r="M532" s="55">
        <v>3309</v>
      </c>
      <c r="N532" s="55">
        <v>240</v>
      </c>
      <c r="O532" s="55"/>
      <c r="P532" s="55"/>
      <c r="Q532" s="56"/>
    </row>
    <row r="533" spans="1:17" ht="15" x14ac:dyDescent="0.4">
      <c r="A533" s="37"/>
      <c r="B533" s="77">
        <v>2021</v>
      </c>
      <c r="C533" s="39" t="s">
        <v>21</v>
      </c>
      <c r="D533" s="57">
        <v>5208</v>
      </c>
      <c r="E533" s="58">
        <v>11029</v>
      </c>
      <c r="F533" s="58">
        <v>2673</v>
      </c>
      <c r="G533" s="58">
        <v>13582</v>
      </c>
      <c r="H533" s="58"/>
      <c r="I533" s="58"/>
      <c r="J533" s="59"/>
      <c r="K533" s="58">
        <v>7777</v>
      </c>
      <c r="L533" s="58">
        <v>15171</v>
      </c>
      <c r="M533" s="58">
        <v>4048</v>
      </c>
      <c r="N533" s="58">
        <v>4296</v>
      </c>
      <c r="O533" s="58"/>
      <c r="P533" s="58"/>
      <c r="Q533" s="59"/>
    </row>
    <row r="534" spans="1:17" ht="15" x14ac:dyDescent="0.4">
      <c r="A534" s="44"/>
      <c r="B534" s="78">
        <v>2021</v>
      </c>
      <c r="C534" s="46" t="s">
        <v>22</v>
      </c>
      <c r="D534" s="54">
        <v>2011</v>
      </c>
      <c r="E534" s="55">
        <v>12754.67</v>
      </c>
      <c r="F534" s="55"/>
      <c r="G534" s="55">
        <v>25636</v>
      </c>
      <c r="H534" s="55"/>
      <c r="I534" s="55"/>
      <c r="J534" s="56"/>
      <c r="K534" s="55">
        <v>24614</v>
      </c>
      <c r="L534" s="55">
        <v>19329.330000000002</v>
      </c>
      <c r="M534" s="55">
        <v>346</v>
      </c>
      <c r="N534" s="55">
        <v>13152</v>
      </c>
      <c r="O534" s="55"/>
      <c r="P534" s="55"/>
      <c r="Q534" s="56"/>
    </row>
    <row r="535" spans="1:17" ht="15" x14ac:dyDescent="0.4">
      <c r="A535" s="37"/>
      <c r="B535" s="38">
        <v>2022</v>
      </c>
      <c r="C535" s="39" t="s">
        <v>23</v>
      </c>
      <c r="D535" s="57">
        <v>1059</v>
      </c>
      <c r="E535" s="58">
        <v>11553</v>
      </c>
      <c r="F535" s="58">
        <v>2736</v>
      </c>
      <c r="G535" s="58">
        <v>21076</v>
      </c>
      <c r="H535" s="58"/>
      <c r="I535" s="58"/>
      <c r="J535" s="59"/>
      <c r="K535" s="58">
        <v>1956</v>
      </c>
      <c r="L535" s="58">
        <v>17669</v>
      </c>
      <c r="M535" s="58">
        <v>1155</v>
      </c>
      <c r="N535" s="58">
        <v>5764</v>
      </c>
      <c r="O535" s="58"/>
      <c r="P535" s="58"/>
      <c r="Q535" s="59"/>
    </row>
    <row r="536" spans="1:17" ht="15" x14ac:dyDescent="0.4">
      <c r="A536" s="44"/>
      <c r="B536" s="78">
        <v>2022</v>
      </c>
      <c r="C536" s="46" t="s">
        <v>20</v>
      </c>
      <c r="D536" s="54">
        <v>3616</v>
      </c>
      <c r="E536" s="55">
        <v>18763</v>
      </c>
      <c r="F536" s="55">
        <v>797</v>
      </c>
      <c r="G536" s="55">
        <v>14061</v>
      </c>
      <c r="H536" s="55"/>
      <c r="I536" s="55"/>
      <c r="J536" s="56"/>
      <c r="K536" s="55"/>
      <c r="L536" s="55">
        <v>17892</v>
      </c>
      <c r="M536" s="55">
        <v>982</v>
      </c>
      <c r="N536" s="55"/>
      <c r="O536" s="55"/>
      <c r="P536" s="55"/>
      <c r="Q536" s="56"/>
    </row>
    <row r="537" spans="1:17" ht="15" x14ac:dyDescent="0.4">
      <c r="A537" s="37"/>
      <c r="B537" s="77">
        <v>2022</v>
      </c>
      <c r="C537" s="39" t="s">
        <v>21</v>
      </c>
      <c r="D537" s="57">
        <v>940</v>
      </c>
      <c r="E537" s="58">
        <v>13205</v>
      </c>
      <c r="F537" s="58"/>
      <c r="G537" s="58">
        <v>25496</v>
      </c>
      <c r="H537" s="58"/>
      <c r="I537" s="58"/>
      <c r="J537" s="59"/>
      <c r="K537" s="58"/>
      <c r="L537" s="58">
        <v>14009</v>
      </c>
      <c r="M537" s="58">
        <v>1767</v>
      </c>
      <c r="N537" s="58">
        <v>10373</v>
      </c>
      <c r="O537" s="58"/>
      <c r="P537" s="58"/>
      <c r="Q537" s="59"/>
    </row>
    <row r="538" spans="1:17" ht="15" x14ac:dyDescent="0.4">
      <c r="A538" s="44"/>
      <c r="B538" s="78">
        <v>2022</v>
      </c>
      <c r="C538" s="46" t="s">
        <v>22</v>
      </c>
      <c r="D538" s="54">
        <v>1746</v>
      </c>
      <c r="E538" s="55">
        <v>12568</v>
      </c>
      <c r="F538" s="55">
        <v>95</v>
      </c>
      <c r="G538" s="55">
        <v>20338</v>
      </c>
      <c r="H538" s="55">
        <v>90</v>
      </c>
      <c r="I538" s="55"/>
      <c r="J538" s="56"/>
      <c r="K538" s="55"/>
      <c r="L538" s="55">
        <v>13800</v>
      </c>
      <c r="M538" s="55">
        <v>647</v>
      </c>
      <c r="N538" s="55">
        <v>1491</v>
      </c>
      <c r="O538" s="55"/>
      <c r="P538" s="55"/>
      <c r="Q538" s="56"/>
    </row>
    <row r="539" spans="1:17" ht="15" x14ac:dyDescent="0.4">
      <c r="A539" s="37"/>
      <c r="B539" s="38">
        <v>2023</v>
      </c>
      <c r="C539" s="39" t="s">
        <v>23</v>
      </c>
      <c r="D539" s="57">
        <v>7887</v>
      </c>
      <c r="E539" s="58">
        <v>25389</v>
      </c>
      <c r="F539" s="58"/>
      <c r="G539" s="58">
        <v>15986</v>
      </c>
      <c r="H539" s="58"/>
      <c r="I539" s="58"/>
      <c r="J539" s="59"/>
      <c r="K539" s="58">
        <v>1360</v>
      </c>
      <c r="L539" s="58">
        <v>21392</v>
      </c>
      <c r="M539" s="58"/>
      <c r="N539" s="58">
        <v>14659</v>
      </c>
      <c r="O539" s="58"/>
      <c r="P539" s="58"/>
      <c r="Q539" s="59"/>
    </row>
    <row r="540" spans="1:17" ht="15" x14ac:dyDescent="0.4">
      <c r="A540" s="44"/>
      <c r="B540" s="78">
        <v>2023</v>
      </c>
      <c r="C540" s="46" t="s">
        <v>20</v>
      </c>
      <c r="D540" s="54">
        <v>990</v>
      </c>
      <c r="E540" s="55">
        <v>12007</v>
      </c>
      <c r="F540" s="55"/>
      <c r="G540" s="55">
        <v>11136</v>
      </c>
      <c r="H540" s="55"/>
      <c r="I540" s="55"/>
      <c r="J540" s="56"/>
      <c r="K540" s="55">
        <v>4302</v>
      </c>
      <c r="L540" s="55">
        <v>14871</v>
      </c>
      <c r="M540" s="55"/>
      <c r="N540" s="55">
        <v>17696</v>
      </c>
      <c r="O540" s="55"/>
      <c r="P540" s="55"/>
      <c r="Q540" s="56"/>
    </row>
    <row r="541" spans="1:17" ht="15" x14ac:dyDescent="0.4">
      <c r="A541" s="37"/>
      <c r="B541" s="77">
        <v>2023</v>
      </c>
      <c r="C541" s="39" t="s">
        <v>21</v>
      </c>
      <c r="D541" s="57"/>
      <c r="E541" s="58">
        <v>12846</v>
      </c>
      <c r="F541" s="58"/>
      <c r="G541" s="58">
        <v>6009</v>
      </c>
      <c r="H541" s="58"/>
      <c r="I541" s="58"/>
      <c r="J541" s="59"/>
      <c r="K541" s="58">
        <v>1120</v>
      </c>
      <c r="L541" s="58">
        <v>12166</v>
      </c>
      <c r="M541" s="58"/>
      <c r="N541" s="58">
        <v>22429</v>
      </c>
      <c r="O541" s="58"/>
      <c r="P541" s="58"/>
      <c r="Q541" s="59"/>
    </row>
    <row r="542" spans="1:17" ht="15" x14ac:dyDescent="0.4">
      <c r="A542" s="44"/>
      <c r="B542" s="78">
        <v>2023</v>
      </c>
      <c r="C542" s="46" t="s">
        <v>22</v>
      </c>
      <c r="D542" s="54">
        <v>672</v>
      </c>
      <c r="E542" s="55">
        <v>6393</v>
      </c>
      <c r="F542" s="55">
        <v>320</v>
      </c>
      <c r="G542" s="55">
        <v>6404</v>
      </c>
      <c r="H542" s="55"/>
      <c r="I542" s="55"/>
      <c r="J542" s="56"/>
      <c r="K542" s="55">
        <v>578</v>
      </c>
      <c r="L542" s="55">
        <v>6826</v>
      </c>
      <c r="M542" s="55">
        <v>260</v>
      </c>
      <c r="N542" s="55">
        <v>1560</v>
      </c>
      <c r="O542" s="55"/>
      <c r="P542" s="55"/>
      <c r="Q542" s="56"/>
    </row>
    <row r="543" spans="1:17" ht="15" x14ac:dyDescent="0.4">
      <c r="A543" s="37"/>
      <c r="B543" s="38">
        <v>2024</v>
      </c>
      <c r="C543" s="39" t="s">
        <v>23</v>
      </c>
      <c r="D543" s="57"/>
      <c r="E543" s="58">
        <v>8047</v>
      </c>
      <c r="F543" s="58">
        <v>132</v>
      </c>
      <c r="G543" s="58">
        <v>26088</v>
      </c>
      <c r="H543" s="58"/>
      <c r="I543" s="58"/>
      <c r="J543" s="59"/>
      <c r="K543" s="58">
        <v>1375</v>
      </c>
      <c r="L543" s="58">
        <v>9656</v>
      </c>
      <c r="M543" s="58"/>
      <c r="N543" s="58">
        <v>10972</v>
      </c>
      <c r="O543" s="58">
        <v>290</v>
      </c>
      <c r="P543" s="58"/>
      <c r="Q543" s="59"/>
    </row>
    <row r="544" spans="1:17" ht="15" x14ac:dyDescent="0.4">
      <c r="A544" s="44" t="s">
        <v>26</v>
      </c>
      <c r="B544" s="83">
        <v>2012</v>
      </c>
      <c r="C544" s="46" t="s">
        <v>20</v>
      </c>
      <c r="D544" s="54"/>
      <c r="E544" s="55">
        <v>3628</v>
      </c>
      <c r="F544" s="55">
        <v>3647</v>
      </c>
      <c r="G544" s="55"/>
      <c r="H544" s="55">
        <v>43</v>
      </c>
      <c r="I544" s="55"/>
      <c r="J544" s="56"/>
      <c r="K544" s="55">
        <v>10490</v>
      </c>
      <c r="L544" s="55">
        <v>2879</v>
      </c>
      <c r="M544" s="55">
        <v>1210</v>
      </c>
      <c r="N544" s="55">
        <v>5015</v>
      </c>
      <c r="O544" s="55">
        <v>512</v>
      </c>
      <c r="P544" s="55"/>
      <c r="Q544" s="56"/>
    </row>
    <row r="545" spans="1:17" ht="15" x14ac:dyDescent="0.4">
      <c r="A545" s="37" t="s">
        <v>100</v>
      </c>
      <c r="B545" s="77">
        <v>2012</v>
      </c>
      <c r="C545" s="39" t="s">
        <v>21</v>
      </c>
      <c r="D545" s="57">
        <v>2030</v>
      </c>
      <c r="E545" s="58">
        <v>6864</v>
      </c>
      <c r="F545" s="58">
        <v>550</v>
      </c>
      <c r="G545" s="58">
        <v>1701</v>
      </c>
      <c r="H545" s="58"/>
      <c r="I545" s="58"/>
      <c r="J545" s="59"/>
      <c r="K545" s="58">
        <v>3759</v>
      </c>
      <c r="L545" s="58">
        <v>5842</v>
      </c>
      <c r="M545" s="58"/>
      <c r="N545" s="58">
        <v>1318</v>
      </c>
      <c r="O545" s="58"/>
      <c r="P545" s="58"/>
      <c r="Q545" s="59"/>
    </row>
    <row r="546" spans="1:17" ht="15" x14ac:dyDescent="0.4">
      <c r="A546" s="44"/>
      <c r="B546" s="78">
        <v>2012</v>
      </c>
      <c r="C546" s="46" t="s">
        <v>22</v>
      </c>
      <c r="D546" s="54">
        <v>1524</v>
      </c>
      <c r="E546" s="55">
        <v>4657</v>
      </c>
      <c r="F546" s="55">
        <v>1550</v>
      </c>
      <c r="G546" s="55">
        <v>90</v>
      </c>
      <c r="H546" s="55">
        <v>30</v>
      </c>
      <c r="I546" s="55"/>
      <c r="J546" s="56"/>
      <c r="K546" s="55">
        <v>19016</v>
      </c>
      <c r="L546" s="55">
        <v>5052</v>
      </c>
      <c r="M546" s="55">
        <v>1465</v>
      </c>
      <c r="N546" s="55">
        <v>10976</v>
      </c>
      <c r="O546" s="55"/>
      <c r="P546" s="55"/>
      <c r="Q546" s="56"/>
    </row>
    <row r="547" spans="1:17" ht="15" x14ac:dyDescent="0.4">
      <c r="A547" s="37"/>
      <c r="B547" s="38">
        <v>2013</v>
      </c>
      <c r="C547" s="39" t="s">
        <v>23</v>
      </c>
      <c r="D547" s="57">
        <v>1699</v>
      </c>
      <c r="E547" s="58">
        <v>5049</v>
      </c>
      <c r="F547" s="58">
        <v>6528</v>
      </c>
      <c r="G547" s="58">
        <v>4170</v>
      </c>
      <c r="H547" s="58"/>
      <c r="I547" s="58"/>
      <c r="J547" s="59"/>
      <c r="K547" s="58">
        <v>43954</v>
      </c>
      <c r="L547" s="58">
        <v>2173</v>
      </c>
      <c r="M547" s="58"/>
      <c r="N547" s="58">
        <v>17624</v>
      </c>
      <c r="O547" s="58"/>
      <c r="P547" s="58"/>
      <c r="Q547" s="59"/>
    </row>
    <row r="548" spans="1:17" ht="15" x14ac:dyDescent="0.4">
      <c r="A548" s="44"/>
      <c r="B548" s="78">
        <v>2013</v>
      </c>
      <c r="C548" s="46" t="s">
        <v>20</v>
      </c>
      <c r="D548" s="54">
        <v>1659</v>
      </c>
      <c r="E548" s="55">
        <v>5383</v>
      </c>
      <c r="F548" s="55">
        <v>4404</v>
      </c>
      <c r="G548" s="55">
        <v>9039</v>
      </c>
      <c r="H548" s="55">
        <v>35</v>
      </c>
      <c r="I548" s="55"/>
      <c r="J548" s="56"/>
      <c r="K548" s="55">
        <v>9407</v>
      </c>
      <c r="L548" s="55">
        <v>9682</v>
      </c>
      <c r="M548" s="55">
        <v>180</v>
      </c>
      <c r="N548" s="55">
        <v>6063</v>
      </c>
      <c r="O548" s="55"/>
      <c r="P548" s="55"/>
      <c r="Q548" s="56"/>
    </row>
    <row r="549" spans="1:17" ht="15" x14ac:dyDescent="0.4">
      <c r="A549" s="37"/>
      <c r="B549" s="77">
        <v>2013</v>
      </c>
      <c r="C549" s="39" t="s">
        <v>21</v>
      </c>
      <c r="D549" s="57">
        <v>825</v>
      </c>
      <c r="E549" s="58">
        <v>5419</v>
      </c>
      <c r="F549" s="58">
        <v>1550</v>
      </c>
      <c r="G549" s="58">
        <v>5498</v>
      </c>
      <c r="H549" s="58">
        <v>110</v>
      </c>
      <c r="I549" s="58"/>
      <c r="J549" s="59"/>
      <c r="K549" s="58">
        <v>9415</v>
      </c>
      <c r="L549" s="58">
        <v>5811</v>
      </c>
      <c r="M549" s="58"/>
      <c r="N549" s="58">
        <v>55683</v>
      </c>
      <c r="O549" s="58">
        <v>221</v>
      </c>
      <c r="P549" s="58"/>
      <c r="Q549" s="59"/>
    </row>
    <row r="550" spans="1:17" ht="15" x14ac:dyDescent="0.4">
      <c r="A550" s="44"/>
      <c r="B550" s="78">
        <v>2013</v>
      </c>
      <c r="C550" s="46" t="s">
        <v>22</v>
      </c>
      <c r="D550" s="54"/>
      <c r="E550" s="55">
        <v>2826</v>
      </c>
      <c r="F550" s="55">
        <v>2721</v>
      </c>
      <c r="G550" s="55">
        <v>1986</v>
      </c>
      <c r="H550" s="55">
        <v>73</v>
      </c>
      <c r="I550" s="55"/>
      <c r="J550" s="56"/>
      <c r="K550" s="55">
        <v>25792</v>
      </c>
      <c r="L550" s="55">
        <v>7626</v>
      </c>
      <c r="M550" s="55">
        <v>6196</v>
      </c>
      <c r="N550" s="55">
        <v>6040</v>
      </c>
      <c r="O550" s="55"/>
      <c r="P550" s="55"/>
      <c r="Q550" s="56"/>
    </row>
    <row r="551" spans="1:17" ht="15" x14ac:dyDescent="0.4">
      <c r="A551" s="37"/>
      <c r="B551" s="38">
        <v>2014</v>
      </c>
      <c r="C551" s="39" t="s">
        <v>23</v>
      </c>
      <c r="D551" s="57">
        <v>2022</v>
      </c>
      <c r="E551" s="58">
        <v>3572</v>
      </c>
      <c r="F551" s="58">
        <v>3543</v>
      </c>
      <c r="G551" s="58">
        <v>7549</v>
      </c>
      <c r="H551" s="58"/>
      <c r="I551" s="58"/>
      <c r="J551" s="59"/>
      <c r="K551" s="58">
        <v>4455</v>
      </c>
      <c r="L551" s="58">
        <v>7926</v>
      </c>
      <c r="M551" s="58">
        <v>5860</v>
      </c>
      <c r="N551" s="58">
        <v>28215</v>
      </c>
      <c r="O551" s="58"/>
      <c r="P551" s="58"/>
      <c r="Q551" s="59"/>
    </row>
    <row r="552" spans="1:17" ht="15" x14ac:dyDescent="0.4">
      <c r="A552" s="44"/>
      <c r="B552" s="78">
        <v>2014</v>
      </c>
      <c r="C552" s="46" t="s">
        <v>20</v>
      </c>
      <c r="D552" s="54">
        <v>1407</v>
      </c>
      <c r="E552" s="55">
        <v>8554</v>
      </c>
      <c r="F552" s="55">
        <v>1954</v>
      </c>
      <c r="G552" s="55">
        <v>18496</v>
      </c>
      <c r="H552" s="55">
        <v>850</v>
      </c>
      <c r="I552" s="55"/>
      <c r="J552" s="56"/>
      <c r="K552" s="55">
        <v>30935</v>
      </c>
      <c r="L552" s="55">
        <v>6214</v>
      </c>
      <c r="M552" s="55">
        <v>360</v>
      </c>
      <c r="N552" s="55">
        <v>20276</v>
      </c>
      <c r="O552" s="55"/>
      <c r="P552" s="55"/>
      <c r="Q552" s="56"/>
    </row>
    <row r="553" spans="1:17" ht="15" x14ac:dyDescent="0.4">
      <c r="A553" s="37"/>
      <c r="B553" s="77">
        <v>2014</v>
      </c>
      <c r="C553" s="39" t="s">
        <v>21</v>
      </c>
      <c r="D553" s="57">
        <v>1719</v>
      </c>
      <c r="E553" s="58">
        <v>6136</v>
      </c>
      <c r="F553" s="58">
        <v>2616</v>
      </c>
      <c r="G553" s="58">
        <v>25487</v>
      </c>
      <c r="H553" s="58">
        <v>558</v>
      </c>
      <c r="I553" s="58"/>
      <c r="J553" s="59"/>
      <c r="K553" s="58">
        <v>8566</v>
      </c>
      <c r="L553" s="58">
        <v>5667</v>
      </c>
      <c r="M553" s="58"/>
      <c r="N553" s="58">
        <v>4618</v>
      </c>
      <c r="O553" s="58">
        <v>300</v>
      </c>
      <c r="P553" s="58"/>
      <c r="Q553" s="59"/>
    </row>
    <row r="554" spans="1:17" ht="15" x14ac:dyDescent="0.4">
      <c r="A554" s="44"/>
      <c r="B554" s="78">
        <v>2014</v>
      </c>
      <c r="C554" s="46" t="s">
        <v>22</v>
      </c>
      <c r="D554" s="54">
        <v>1451</v>
      </c>
      <c r="E554" s="55">
        <v>6140</v>
      </c>
      <c r="F554" s="55"/>
      <c r="G554" s="55">
        <v>19495</v>
      </c>
      <c r="H554" s="55">
        <v>105</v>
      </c>
      <c r="I554" s="55"/>
      <c r="J554" s="56"/>
      <c r="K554" s="55">
        <v>14061</v>
      </c>
      <c r="L554" s="55">
        <v>3448</v>
      </c>
      <c r="M554" s="55"/>
      <c r="N554" s="55">
        <v>13445</v>
      </c>
      <c r="O554" s="55"/>
      <c r="P554" s="55"/>
      <c r="Q554" s="56"/>
    </row>
    <row r="555" spans="1:17" ht="15" x14ac:dyDescent="0.4">
      <c r="A555" s="37"/>
      <c r="B555" s="38">
        <v>2015</v>
      </c>
      <c r="C555" s="39" t="s">
        <v>23</v>
      </c>
      <c r="D555" s="57">
        <v>600</v>
      </c>
      <c r="E555" s="58">
        <v>5632</v>
      </c>
      <c r="F555" s="58">
        <v>4086</v>
      </c>
      <c r="G555" s="58">
        <v>1353</v>
      </c>
      <c r="H555" s="58">
        <v>114</v>
      </c>
      <c r="I555" s="58"/>
      <c r="J555" s="59"/>
      <c r="K555" s="58">
        <v>16187</v>
      </c>
      <c r="L555" s="58">
        <v>5504</v>
      </c>
      <c r="M555" s="58"/>
      <c r="N555" s="58">
        <v>9541</v>
      </c>
      <c r="O555" s="58"/>
      <c r="P555" s="58"/>
      <c r="Q555" s="59"/>
    </row>
    <row r="556" spans="1:17" ht="15" x14ac:dyDescent="0.4">
      <c r="A556" s="44"/>
      <c r="B556" s="78">
        <v>2015</v>
      </c>
      <c r="C556" s="46" t="s">
        <v>20</v>
      </c>
      <c r="D556" s="54">
        <v>4567</v>
      </c>
      <c r="E556" s="55">
        <v>5982</v>
      </c>
      <c r="F556" s="55">
        <v>342</v>
      </c>
      <c r="G556" s="55">
        <v>1195</v>
      </c>
      <c r="H556" s="55">
        <v>78</v>
      </c>
      <c r="I556" s="55"/>
      <c r="J556" s="56"/>
      <c r="K556" s="55">
        <v>19762</v>
      </c>
      <c r="L556" s="55">
        <v>4158</v>
      </c>
      <c r="M556" s="55"/>
      <c r="N556" s="55">
        <v>10321</v>
      </c>
      <c r="O556" s="55">
        <v>40</v>
      </c>
      <c r="P556" s="55"/>
      <c r="Q556" s="56"/>
    </row>
    <row r="557" spans="1:17" ht="15" x14ac:dyDescent="0.4">
      <c r="A557" s="37"/>
      <c r="B557" s="77">
        <v>2015</v>
      </c>
      <c r="C557" s="39" t="s">
        <v>21</v>
      </c>
      <c r="D557" s="57">
        <v>2896</v>
      </c>
      <c r="E557" s="58">
        <v>5663</v>
      </c>
      <c r="F557" s="58"/>
      <c r="G557" s="58">
        <v>862</v>
      </c>
      <c r="H557" s="58">
        <v>114</v>
      </c>
      <c r="I557" s="58"/>
      <c r="J557" s="59"/>
      <c r="K557" s="58">
        <v>11963</v>
      </c>
      <c r="L557" s="58">
        <v>6307</v>
      </c>
      <c r="M557" s="58"/>
      <c r="N557" s="58">
        <v>7850</v>
      </c>
      <c r="O557" s="58"/>
      <c r="P557" s="58"/>
      <c r="Q557" s="59"/>
    </row>
    <row r="558" spans="1:17" ht="15" x14ac:dyDescent="0.4">
      <c r="A558" s="44"/>
      <c r="B558" s="78">
        <v>2015</v>
      </c>
      <c r="C558" s="46" t="s">
        <v>22</v>
      </c>
      <c r="D558" s="54">
        <v>1446</v>
      </c>
      <c r="E558" s="55">
        <v>4184</v>
      </c>
      <c r="F558" s="55"/>
      <c r="G558" s="55">
        <v>10618</v>
      </c>
      <c r="H558" s="55">
        <v>50</v>
      </c>
      <c r="I558" s="55"/>
      <c r="J558" s="56"/>
      <c r="K558" s="55">
        <v>44520</v>
      </c>
      <c r="L558" s="55">
        <v>4904</v>
      </c>
      <c r="M558" s="55"/>
      <c r="N558" s="55">
        <v>13790</v>
      </c>
      <c r="O558" s="55">
        <v>44</v>
      </c>
      <c r="P558" s="55"/>
      <c r="Q558" s="56"/>
    </row>
    <row r="559" spans="1:17" ht="15" x14ac:dyDescent="0.4">
      <c r="A559" s="37"/>
      <c r="B559" s="38">
        <v>2016</v>
      </c>
      <c r="C559" s="39" t="s">
        <v>23</v>
      </c>
      <c r="D559" s="57">
        <v>2240</v>
      </c>
      <c r="E559" s="58">
        <v>4979</v>
      </c>
      <c r="F559" s="58"/>
      <c r="G559" s="58">
        <v>14249</v>
      </c>
      <c r="H559" s="58">
        <v>334</v>
      </c>
      <c r="I559" s="58"/>
      <c r="J559" s="59"/>
      <c r="K559" s="58">
        <v>25130</v>
      </c>
      <c r="L559" s="58">
        <v>2879</v>
      </c>
      <c r="M559" s="58">
        <v>1600</v>
      </c>
      <c r="N559" s="58">
        <v>41576</v>
      </c>
      <c r="O559" s="58"/>
      <c r="P559" s="58"/>
      <c r="Q559" s="59"/>
    </row>
    <row r="560" spans="1:17" ht="15" x14ac:dyDescent="0.4">
      <c r="A560" s="44"/>
      <c r="B560" s="78">
        <v>2016</v>
      </c>
      <c r="C560" s="46" t="s">
        <v>20</v>
      </c>
      <c r="D560" s="54">
        <v>2106</v>
      </c>
      <c r="E560" s="55">
        <v>4279</v>
      </c>
      <c r="F560" s="55"/>
      <c r="G560" s="55">
        <v>11359</v>
      </c>
      <c r="H560" s="55"/>
      <c r="I560" s="55"/>
      <c r="J560" s="56"/>
      <c r="K560" s="55">
        <v>26598</v>
      </c>
      <c r="L560" s="55">
        <v>4424</v>
      </c>
      <c r="M560" s="55"/>
      <c r="N560" s="55">
        <v>16263</v>
      </c>
      <c r="O560" s="55"/>
      <c r="P560" s="55"/>
      <c r="Q560" s="56"/>
    </row>
    <row r="561" spans="1:17" ht="15" x14ac:dyDescent="0.4">
      <c r="A561" s="37"/>
      <c r="B561" s="77">
        <v>2016</v>
      </c>
      <c r="C561" s="39" t="s">
        <v>21</v>
      </c>
      <c r="D561" s="57">
        <v>2206</v>
      </c>
      <c r="E561" s="58">
        <v>3879</v>
      </c>
      <c r="F561" s="58">
        <v>1004</v>
      </c>
      <c r="G561" s="58">
        <v>8701</v>
      </c>
      <c r="H561" s="58">
        <v>50</v>
      </c>
      <c r="I561" s="58"/>
      <c r="J561" s="59"/>
      <c r="K561" s="58">
        <v>7768</v>
      </c>
      <c r="L561" s="58">
        <v>4517</v>
      </c>
      <c r="M561" s="58"/>
      <c r="N561" s="58">
        <v>12446</v>
      </c>
      <c r="O561" s="58"/>
      <c r="P561" s="58"/>
      <c r="Q561" s="59"/>
    </row>
    <row r="562" spans="1:17" ht="15" x14ac:dyDescent="0.4">
      <c r="A562" s="44"/>
      <c r="B562" s="78">
        <v>2016</v>
      </c>
      <c r="C562" s="46" t="s">
        <v>22</v>
      </c>
      <c r="D562" s="54"/>
      <c r="E562" s="55">
        <v>3427</v>
      </c>
      <c r="F562" s="55">
        <v>953</v>
      </c>
      <c r="G562" s="55"/>
      <c r="H562" s="55"/>
      <c r="I562" s="55"/>
      <c r="J562" s="56"/>
      <c r="K562" s="55">
        <v>8573</v>
      </c>
      <c r="L562" s="55">
        <v>3133</v>
      </c>
      <c r="M562" s="55"/>
      <c r="N562" s="55">
        <v>12109</v>
      </c>
      <c r="O562" s="55"/>
      <c r="P562" s="55"/>
      <c r="Q562" s="56"/>
    </row>
    <row r="563" spans="1:17" ht="15" x14ac:dyDescent="0.4">
      <c r="A563" s="37"/>
      <c r="B563" s="38">
        <v>2017</v>
      </c>
      <c r="C563" s="39" t="s">
        <v>23</v>
      </c>
      <c r="D563" s="57">
        <v>2877</v>
      </c>
      <c r="E563" s="58">
        <v>5270</v>
      </c>
      <c r="F563" s="58">
        <v>953</v>
      </c>
      <c r="G563" s="58">
        <v>8454</v>
      </c>
      <c r="H563" s="58"/>
      <c r="I563" s="58"/>
      <c r="J563" s="59"/>
      <c r="K563" s="58">
        <v>13097</v>
      </c>
      <c r="L563" s="58">
        <v>3965</v>
      </c>
      <c r="M563" s="58"/>
      <c r="N563" s="58">
        <v>18738</v>
      </c>
      <c r="O563" s="58"/>
      <c r="P563" s="58"/>
      <c r="Q563" s="59"/>
    </row>
    <row r="564" spans="1:17" ht="15" x14ac:dyDescent="0.4">
      <c r="A564" s="44"/>
      <c r="B564" s="78">
        <v>2017</v>
      </c>
      <c r="C564" s="46" t="s">
        <v>20</v>
      </c>
      <c r="D564" s="54">
        <v>794</v>
      </c>
      <c r="E564" s="55">
        <v>3950</v>
      </c>
      <c r="F564" s="55"/>
      <c r="G564" s="55">
        <v>126</v>
      </c>
      <c r="H564" s="55">
        <v>60</v>
      </c>
      <c r="I564" s="55"/>
      <c r="J564" s="56"/>
      <c r="K564" s="55">
        <v>31203</v>
      </c>
      <c r="L564" s="55">
        <v>9011</v>
      </c>
      <c r="M564" s="55"/>
      <c r="N564" s="55">
        <v>41799</v>
      </c>
      <c r="O564" s="55"/>
      <c r="P564" s="55"/>
      <c r="Q564" s="56"/>
    </row>
    <row r="565" spans="1:17" ht="15" x14ac:dyDescent="0.4">
      <c r="A565" s="37"/>
      <c r="B565" s="77">
        <v>2017</v>
      </c>
      <c r="C565" s="39" t="s">
        <v>21</v>
      </c>
      <c r="D565" s="57">
        <v>3392</v>
      </c>
      <c r="E565" s="58">
        <v>2810</v>
      </c>
      <c r="F565" s="58"/>
      <c r="G565" s="58">
        <v>408</v>
      </c>
      <c r="H565" s="58"/>
      <c r="I565" s="58"/>
      <c r="J565" s="59"/>
      <c r="K565" s="58">
        <v>41662</v>
      </c>
      <c r="L565" s="58">
        <v>4485</v>
      </c>
      <c r="M565" s="58"/>
      <c r="N565" s="58">
        <v>24469</v>
      </c>
      <c r="O565" s="58">
        <v>180</v>
      </c>
      <c r="P565" s="58"/>
      <c r="Q565" s="59"/>
    </row>
    <row r="566" spans="1:17" ht="15" x14ac:dyDescent="0.4">
      <c r="A566" s="44"/>
      <c r="B566" s="78">
        <v>2017</v>
      </c>
      <c r="C566" s="46" t="s">
        <v>22</v>
      </c>
      <c r="D566" s="54">
        <v>3118</v>
      </c>
      <c r="E566" s="55">
        <v>3490</v>
      </c>
      <c r="F566" s="55"/>
      <c r="G566" s="55">
        <v>5871</v>
      </c>
      <c r="H566" s="55"/>
      <c r="I566" s="55"/>
      <c r="J566" s="56"/>
      <c r="K566" s="55">
        <v>10365</v>
      </c>
      <c r="L566" s="55">
        <v>3136</v>
      </c>
      <c r="M566" s="55"/>
      <c r="N566" s="55">
        <v>16627</v>
      </c>
      <c r="O566" s="55">
        <v>261</v>
      </c>
      <c r="P566" s="55"/>
      <c r="Q566" s="56"/>
    </row>
    <row r="567" spans="1:17" ht="15" x14ac:dyDescent="0.4">
      <c r="A567" s="37"/>
      <c r="B567" s="38">
        <v>2018</v>
      </c>
      <c r="C567" s="39" t="s">
        <v>23</v>
      </c>
      <c r="D567" s="57">
        <v>3615</v>
      </c>
      <c r="E567" s="58">
        <v>3547</v>
      </c>
      <c r="F567" s="58"/>
      <c r="G567" s="58">
        <v>13627</v>
      </c>
      <c r="H567" s="58">
        <v>50</v>
      </c>
      <c r="I567" s="58"/>
      <c r="J567" s="59"/>
      <c r="K567" s="58">
        <v>10700</v>
      </c>
      <c r="L567" s="58">
        <v>2079</v>
      </c>
      <c r="M567" s="58"/>
      <c r="N567" s="58">
        <v>10027</v>
      </c>
      <c r="O567" s="58"/>
      <c r="P567" s="58">
        <v>3064</v>
      </c>
      <c r="Q567" s="59"/>
    </row>
    <row r="568" spans="1:17" ht="15" x14ac:dyDescent="0.4">
      <c r="A568" s="44"/>
      <c r="B568" s="78">
        <v>2018</v>
      </c>
      <c r="C568" s="46" t="s">
        <v>20</v>
      </c>
      <c r="D568" s="54">
        <v>1270</v>
      </c>
      <c r="E568" s="55">
        <v>3760</v>
      </c>
      <c r="F568" s="55"/>
      <c r="G568" s="55">
        <v>18998</v>
      </c>
      <c r="H568" s="55"/>
      <c r="I568" s="55"/>
      <c r="J568" s="56"/>
      <c r="K568" s="55">
        <v>4925</v>
      </c>
      <c r="L568" s="55">
        <v>3068</v>
      </c>
      <c r="M568" s="55"/>
      <c r="N568" s="55">
        <v>10680</v>
      </c>
      <c r="O568" s="55"/>
      <c r="P568" s="55"/>
      <c r="Q568" s="56"/>
    </row>
    <row r="569" spans="1:17" ht="15" x14ac:dyDescent="0.4">
      <c r="A569" s="37"/>
      <c r="B569" s="77">
        <v>2018</v>
      </c>
      <c r="C569" s="39" t="s">
        <v>21</v>
      </c>
      <c r="D569" s="57">
        <v>2112.5</v>
      </c>
      <c r="E569" s="58">
        <v>1566</v>
      </c>
      <c r="F569" s="58"/>
      <c r="G569" s="58">
        <v>5661</v>
      </c>
      <c r="H569" s="58"/>
      <c r="I569" s="58"/>
      <c r="J569" s="59"/>
      <c r="K569" s="58">
        <v>6506.5</v>
      </c>
      <c r="L569" s="58">
        <v>2374</v>
      </c>
      <c r="M569" s="58"/>
      <c r="N569" s="58">
        <v>5317</v>
      </c>
      <c r="O569" s="58"/>
      <c r="P569" s="58"/>
      <c r="Q569" s="59"/>
    </row>
    <row r="570" spans="1:17" ht="15" x14ac:dyDescent="0.4">
      <c r="A570" s="44"/>
      <c r="B570" s="78">
        <v>2018</v>
      </c>
      <c r="C570" s="46" t="s">
        <v>22</v>
      </c>
      <c r="D570" s="54">
        <v>2824</v>
      </c>
      <c r="E570" s="55">
        <v>3065</v>
      </c>
      <c r="F570" s="55"/>
      <c r="G570" s="55">
        <v>5463</v>
      </c>
      <c r="H570" s="55"/>
      <c r="I570" s="55"/>
      <c r="J570" s="56"/>
      <c r="K570" s="55">
        <v>19241</v>
      </c>
      <c r="L570" s="55">
        <v>7927</v>
      </c>
      <c r="M570" s="55"/>
      <c r="N570" s="55">
        <v>50323</v>
      </c>
      <c r="O570" s="55">
        <v>56</v>
      </c>
      <c r="P570" s="55"/>
      <c r="Q570" s="56"/>
    </row>
    <row r="571" spans="1:17" ht="15" x14ac:dyDescent="0.4">
      <c r="A571" s="37"/>
      <c r="B571" s="38">
        <v>2019</v>
      </c>
      <c r="C571" s="39" t="s">
        <v>23</v>
      </c>
      <c r="D571" s="57">
        <v>5632.75</v>
      </c>
      <c r="E571" s="58">
        <v>3110</v>
      </c>
      <c r="F571" s="58">
        <v>68</v>
      </c>
      <c r="G571" s="58">
        <v>12257</v>
      </c>
      <c r="H571" s="58"/>
      <c r="I571" s="58"/>
      <c r="J571" s="59"/>
      <c r="K571" s="58">
        <v>15561.25</v>
      </c>
      <c r="L571" s="58">
        <v>2804</v>
      </c>
      <c r="M571" s="58"/>
      <c r="N571" s="58">
        <v>11822</v>
      </c>
      <c r="O571" s="58"/>
      <c r="P571" s="58"/>
      <c r="Q571" s="59"/>
    </row>
    <row r="572" spans="1:17" ht="15" x14ac:dyDescent="0.4">
      <c r="A572" s="44"/>
      <c r="B572" s="78">
        <v>2019</v>
      </c>
      <c r="C572" s="46" t="s">
        <v>20</v>
      </c>
      <c r="D572" s="54">
        <v>7549.17</v>
      </c>
      <c r="E572" s="55">
        <v>4978</v>
      </c>
      <c r="F572" s="55">
        <v>50</v>
      </c>
      <c r="G572" s="55">
        <v>8889</v>
      </c>
      <c r="H572" s="55">
        <v>155</v>
      </c>
      <c r="I572" s="55">
        <v>90</v>
      </c>
      <c r="J572" s="56"/>
      <c r="K572" s="55">
        <v>30174.83</v>
      </c>
      <c r="L572" s="55">
        <v>3477</v>
      </c>
      <c r="M572" s="55">
        <v>200</v>
      </c>
      <c r="N572" s="55">
        <v>11491</v>
      </c>
      <c r="O572" s="55">
        <v>428</v>
      </c>
      <c r="P572" s="55"/>
      <c r="Q572" s="56"/>
    </row>
    <row r="573" spans="1:17" ht="15" x14ac:dyDescent="0.4">
      <c r="A573" s="37"/>
      <c r="B573" s="77">
        <v>2019</v>
      </c>
      <c r="C573" s="39" t="s">
        <v>21</v>
      </c>
      <c r="D573" s="57">
        <v>2577</v>
      </c>
      <c r="E573" s="58">
        <v>2983</v>
      </c>
      <c r="F573" s="58">
        <v>60</v>
      </c>
      <c r="G573" s="58">
        <v>3741</v>
      </c>
      <c r="H573" s="58">
        <v>105</v>
      </c>
      <c r="I573" s="58">
        <v>60</v>
      </c>
      <c r="J573" s="59">
        <v>50</v>
      </c>
      <c r="K573" s="58">
        <v>16969</v>
      </c>
      <c r="L573" s="58">
        <v>3706</v>
      </c>
      <c r="M573" s="58"/>
      <c r="N573" s="58">
        <v>21534</v>
      </c>
      <c r="O573" s="58">
        <v>148</v>
      </c>
      <c r="P573" s="58"/>
      <c r="Q573" s="59"/>
    </row>
    <row r="574" spans="1:17" ht="15" x14ac:dyDescent="0.4">
      <c r="A574" s="44"/>
      <c r="B574" s="78">
        <v>2019</v>
      </c>
      <c r="C574" s="46" t="s">
        <v>22</v>
      </c>
      <c r="D574" s="54">
        <v>1938.5</v>
      </c>
      <c r="E574" s="55">
        <v>4108</v>
      </c>
      <c r="F574" s="55"/>
      <c r="G574" s="55">
        <v>2005</v>
      </c>
      <c r="H574" s="55"/>
      <c r="I574" s="55"/>
      <c r="J574" s="56"/>
      <c r="K574" s="55">
        <v>11409.5</v>
      </c>
      <c r="L574" s="55">
        <v>2408</v>
      </c>
      <c r="M574" s="55">
        <v>104</v>
      </c>
      <c r="N574" s="55">
        <v>8444</v>
      </c>
      <c r="O574" s="55"/>
      <c r="P574" s="55"/>
      <c r="Q574" s="56"/>
    </row>
    <row r="575" spans="1:17" ht="15" x14ac:dyDescent="0.4">
      <c r="A575" s="37"/>
      <c r="B575" s="38">
        <v>2020</v>
      </c>
      <c r="C575" s="39" t="s">
        <v>23</v>
      </c>
      <c r="D575" s="57">
        <v>6413.83</v>
      </c>
      <c r="E575" s="58">
        <v>1653</v>
      </c>
      <c r="F575" s="58"/>
      <c r="G575" s="58">
        <v>16067</v>
      </c>
      <c r="H575" s="58"/>
      <c r="I575" s="58"/>
      <c r="J575" s="59"/>
      <c r="K575" s="58">
        <v>6174.17</v>
      </c>
      <c r="L575" s="58">
        <v>156</v>
      </c>
      <c r="M575" s="58"/>
      <c r="N575" s="58">
        <v>111</v>
      </c>
      <c r="O575" s="58"/>
      <c r="P575" s="58"/>
      <c r="Q575" s="59"/>
    </row>
    <row r="576" spans="1:17" ht="15" x14ac:dyDescent="0.4">
      <c r="A576" s="44"/>
      <c r="B576" s="78">
        <v>2020</v>
      </c>
      <c r="C576" s="46" t="s">
        <v>20</v>
      </c>
      <c r="D576" s="54">
        <v>1981</v>
      </c>
      <c r="E576" s="55">
        <v>1112</v>
      </c>
      <c r="F576" s="55"/>
      <c r="G576" s="55">
        <v>5086</v>
      </c>
      <c r="H576" s="55"/>
      <c r="I576" s="55">
        <v>145</v>
      </c>
      <c r="J576" s="56"/>
      <c r="K576" s="55">
        <v>8084</v>
      </c>
      <c r="L576" s="55">
        <v>332</v>
      </c>
      <c r="M576" s="55">
        <v>2697</v>
      </c>
      <c r="N576" s="55">
        <v>9133</v>
      </c>
      <c r="O576" s="55"/>
      <c r="P576" s="55"/>
      <c r="Q576" s="56"/>
    </row>
    <row r="577" spans="1:17" ht="15" x14ac:dyDescent="0.4">
      <c r="A577" s="37"/>
      <c r="B577" s="77">
        <v>2020</v>
      </c>
      <c r="C577" s="39" t="s">
        <v>21</v>
      </c>
      <c r="D577" s="57">
        <v>4734.45</v>
      </c>
      <c r="E577" s="58">
        <v>1584</v>
      </c>
      <c r="F577" s="58">
        <v>1550</v>
      </c>
      <c r="G577" s="58">
        <v>3998</v>
      </c>
      <c r="H577" s="58">
        <v>72</v>
      </c>
      <c r="I577" s="58"/>
      <c r="J577" s="59"/>
      <c r="K577" s="58">
        <v>4009.55</v>
      </c>
      <c r="L577" s="58">
        <v>784</v>
      </c>
      <c r="M577" s="58">
        <v>704</v>
      </c>
      <c r="N577" s="58">
        <v>27791</v>
      </c>
      <c r="O577" s="58"/>
      <c r="P577" s="58">
        <v>240</v>
      </c>
      <c r="Q577" s="59"/>
    </row>
    <row r="578" spans="1:17" ht="15" x14ac:dyDescent="0.4">
      <c r="A578" s="44"/>
      <c r="B578" s="78">
        <v>2020</v>
      </c>
      <c r="C578" s="46" t="s">
        <v>22</v>
      </c>
      <c r="D578" s="54">
        <v>4074</v>
      </c>
      <c r="E578" s="55">
        <v>4314</v>
      </c>
      <c r="F578" s="55"/>
      <c r="G578" s="55">
        <v>30736</v>
      </c>
      <c r="H578" s="55">
        <v>36</v>
      </c>
      <c r="I578" s="55">
        <v>271</v>
      </c>
      <c r="J578" s="56"/>
      <c r="K578" s="55">
        <v>38471</v>
      </c>
      <c r="L578" s="55">
        <v>870</v>
      </c>
      <c r="M578" s="55">
        <v>3726</v>
      </c>
      <c r="N578" s="55">
        <v>6432</v>
      </c>
      <c r="O578" s="55"/>
      <c r="P578" s="55">
        <v>200</v>
      </c>
      <c r="Q578" s="56"/>
    </row>
    <row r="579" spans="1:17" ht="15" x14ac:dyDescent="0.4">
      <c r="A579" s="37"/>
      <c r="B579" s="38">
        <v>2021</v>
      </c>
      <c r="C579" s="39" t="s">
        <v>23</v>
      </c>
      <c r="D579" s="57">
        <v>5683.9500000000007</v>
      </c>
      <c r="E579" s="58">
        <v>3976</v>
      </c>
      <c r="F579" s="58"/>
      <c r="G579" s="58">
        <v>11938</v>
      </c>
      <c r="H579" s="58">
        <v>237</v>
      </c>
      <c r="I579" s="58">
        <v>211</v>
      </c>
      <c r="J579" s="59"/>
      <c r="K579" s="58">
        <v>25661.050000000003</v>
      </c>
      <c r="L579" s="58">
        <v>3383</v>
      </c>
      <c r="M579" s="58">
        <v>4092</v>
      </c>
      <c r="N579" s="58">
        <v>15216</v>
      </c>
      <c r="O579" s="58"/>
      <c r="P579" s="58">
        <v>100</v>
      </c>
      <c r="Q579" s="59"/>
    </row>
    <row r="580" spans="1:17" ht="15" x14ac:dyDescent="0.4">
      <c r="A580" s="44"/>
      <c r="B580" s="78">
        <v>2021</v>
      </c>
      <c r="C580" s="46" t="s">
        <v>20</v>
      </c>
      <c r="D580" s="54">
        <v>5100.03</v>
      </c>
      <c r="E580" s="55">
        <v>4043</v>
      </c>
      <c r="F580" s="55"/>
      <c r="G580" s="55">
        <v>20755.330000000002</v>
      </c>
      <c r="H580" s="55">
        <v>120</v>
      </c>
      <c r="I580" s="55">
        <v>144</v>
      </c>
      <c r="J580" s="56">
        <v>20</v>
      </c>
      <c r="K580" s="55">
        <v>21199.97</v>
      </c>
      <c r="L580" s="55">
        <v>1530</v>
      </c>
      <c r="M580" s="55">
        <v>704</v>
      </c>
      <c r="N580" s="55">
        <v>17125.669999999998</v>
      </c>
      <c r="O580" s="55"/>
      <c r="P580" s="55"/>
      <c r="Q580" s="56"/>
    </row>
    <row r="581" spans="1:17" ht="15" x14ac:dyDescent="0.4">
      <c r="A581" s="37"/>
      <c r="B581" s="77">
        <v>2021</v>
      </c>
      <c r="C581" s="39" t="s">
        <v>21</v>
      </c>
      <c r="D581" s="57">
        <v>2228.75</v>
      </c>
      <c r="E581" s="58">
        <v>2863</v>
      </c>
      <c r="F581" s="58"/>
      <c r="G581" s="58">
        <v>14692</v>
      </c>
      <c r="H581" s="58">
        <v>70</v>
      </c>
      <c r="I581" s="58">
        <v>478</v>
      </c>
      <c r="J581" s="59"/>
      <c r="K581" s="58">
        <v>11195.25</v>
      </c>
      <c r="L581" s="58">
        <v>2924</v>
      </c>
      <c r="M581" s="58">
        <v>634</v>
      </c>
      <c r="N581" s="58">
        <v>13934</v>
      </c>
      <c r="O581" s="58">
        <v>234</v>
      </c>
      <c r="P581" s="58"/>
      <c r="Q581" s="59"/>
    </row>
    <row r="582" spans="1:17" ht="15" x14ac:dyDescent="0.4">
      <c r="A582" s="44"/>
      <c r="B582" s="78">
        <v>2021</v>
      </c>
      <c r="C582" s="46" t="s">
        <v>22</v>
      </c>
      <c r="D582" s="54">
        <v>4546.7300000000005</v>
      </c>
      <c r="E582" s="55">
        <v>1974</v>
      </c>
      <c r="F582" s="55"/>
      <c r="G582" s="55">
        <v>3415</v>
      </c>
      <c r="H582" s="55"/>
      <c r="I582" s="55">
        <v>167</v>
      </c>
      <c r="J582" s="56"/>
      <c r="K582" s="55">
        <v>24839.27</v>
      </c>
      <c r="L582" s="55">
        <v>1683</v>
      </c>
      <c r="M582" s="55">
        <v>350</v>
      </c>
      <c r="N582" s="55">
        <v>553</v>
      </c>
      <c r="O582" s="55"/>
      <c r="P582" s="55">
        <v>150</v>
      </c>
      <c r="Q582" s="56"/>
    </row>
    <row r="583" spans="1:17" ht="15" x14ac:dyDescent="0.4">
      <c r="A583" s="37"/>
      <c r="B583" s="38">
        <v>2022</v>
      </c>
      <c r="C583" s="39" t="s">
        <v>23</v>
      </c>
      <c r="D583" s="57">
        <v>14307.5</v>
      </c>
      <c r="E583" s="58">
        <v>3999</v>
      </c>
      <c r="F583" s="58">
        <v>44</v>
      </c>
      <c r="G583" s="58">
        <v>32227</v>
      </c>
      <c r="H583" s="58">
        <v>30</v>
      </c>
      <c r="I583" s="58">
        <v>249</v>
      </c>
      <c r="J583" s="59"/>
      <c r="K583" s="58">
        <v>30653.5</v>
      </c>
      <c r="L583" s="58">
        <v>1691</v>
      </c>
      <c r="M583" s="58"/>
      <c r="N583" s="58">
        <v>20656</v>
      </c>
      <c r="O583" s="58">
        <v>80</v>
      </c>
      <c r="P583" s="58">
        <v>180</v>
      </c>
      <c r="Q583" s="59"/>
    </row>
    <row r="584" spans="1:17" ht="15" x14ac:dyDescent="0.4">
      <c r="A584" s="44"/>
      <c r="B584" s="78">
        <v>2022</v>
      </c>
      <c r="C584" s="46" t="s">
        <v>20</v>
      </c>
      <c r="D584" s="54">
        <v>2547</v>
      </c>
      <c r="E584" s="55">
        <v>2692</v>
      </c>
      <c r="F584" s="55"/>
      <c r="G584" s="55">
        <v>2623</v>
      </c>
      <c r="H584" s="55"/>
      <c r="I584" s="55">
        <v>344</v>
      </c>
      <c r="J584" s="56"/>
      <c r="K584" s="55">
        <v>17835</v>
      </c>
      <c r="L584" s="55">
        <v>1685</v>
      </c>
      <c r="M584" s="55"/>
      <c r="N584" s="55">
        <v>9155</v>
      </c>
      <c r="O584" s="55"/>
      <c r="P584" s="55">
        <v>100</v>
      </c>
      <c r="Q584" s="56"/>
    </row>
    <row r="585" spans="1:17" ht="15" x14ac:dyDescent="0.4">
      <c r="A585" s="37"/>
      <c r="B585" s="77">
        <v>2022</v>
      </c>
      <c r="C585" s="39" t="s">
        <v>21</v>
      </c>
      <c r="D585" s="57">
        <v>2662.33</v>
      </c>
      <c r="E585" s="58">
        <v>1973</v>
      </c>
      <c r="F585" s="58"/>
      <c r="G585" s="58">
        <v>29056</v>
      </c>
      <c r="H585" s="58">
        <v>297.33</v>
      </c>
      <c r="I585" s="58">
        <v>234</v>
      </c>
      <c r="J585" s="59"/>
      <c r="K585" s="58">
        <v>25514.67</v>
      </c>
      <c r="L585" s="58">
        <v>904</v>
      </c>
      <c r="M585" s="58"/>
      <c r="N585" s="58">
        <v>216</v>
      </c>
      <c r="O585" s="58">
        <v>824.67</v>
      </c>
      <c r="P585" s="58"/>
      <c r="Q585" s="59"/>
    </row>
    <row r="586" spans="1:17" ht="15" x14ac:dyDescent="0.4">
      <c r="A586" s="44"/>
      <c r="B586" s="78">
        <v>2022</v>
      </c>
      <c r="C586" s="46" t="s">
        <v>22</v>
      </c>
      <c r="D586" s="54">
        <v>2179</v>
      </c>
      <c r="E586" s="55">
        <v>1932</v>
      </c>
      <c r="F586" s="55"/>
      <c r="G586" s="55">
        <v>20958</v>
      </c>
      <c r="H586" s="55"/>
      <c r="I586" s="55">
        <v>85</v>
      </c>
      <c r="J586" s="56"/>
      <c r="K586" s="55">
        <v>26867</v>
      </c>
      <c r="L586" s="55">
        <v>951</v>
      </c>
      <c r="M586" s="55">
        <v>142</v>
      </c>
      <c r="N586" s="55">
        <v>19522</v>
      </c>
      <c r="O586" s="55"/>
      <c r="P586" s="55">
        <v>54</v>
      </c>
      <c r="Q586" s="56"/>
    </row>
    <row r="587" spans="1:17" ht="15" x14ac:dyDescent="0.4">
      <c r="A587" s="37"/>
      <c r="B587" s="38">
        <v>2023</v>
      </c>
      <c r="C587" s="39" t="s">
        <v>23</v>
      </c>
      <c r="D587" s="57">
        <v>4760.1100000000006</v>
      </c>
      <c r="E587" s="58">
        <v>1281</v>
      </c>
      <c r="F587" s="58"/>
      <c r="G587" s="58">
        <v>12513</v>
      </c>
      <c r="H587" s="58"/>
      <c r="I587" s="58">
        <v>148</v>
      </c>
      <c r="J587" s="59"/>
      <c r="K587" s="58">
        <v>13032.89</v>
      </c>
      <c r="L587" s="58">
        <v>687</v>
      </c>
      <c r="M587" s="58">
        <v>100</v>
      </c>
      <c r="N587" s="58">
        <v>4567</v>
      </c>
      <c r="O587" s="58">
        <v>357</v>
      </c>
      <c r="P587" s="58">
        <v>206</v>
      </c>
      <c r="Q587" s="59"/>
    </row>
    <row r="588" spans="1:17" ht="15" x14ac:dyDescent="0.4">
      <c r="A588" s="44"/>
      <c r="B588" s="78">
        <v>2023</v>
      </c>
      <c r="C588" s="46" t="s">
        <v>20</v>
      </c>
      <c r="D588" s="54">
        <v>1647.5</v>
      </c>
      <c r="E588" s="55">
        <v>1537</v>
      </c>
      <c r="F588" s="55"/>
      <c r="G588" s="55">
        <v>5000</v>
      </c>
      <c r="H588" s="55"/>
      <c r="I588" s="55">
        <v>326</v>
      </c>
      <c r="J588" s="56"/>
      <c r="K588" s="55">
        <v>9595.5</v>
      </c>
      <c r="L588" s="55">
        <v>601</v>
      </c>
      <c r="M588" s="55">
        <v>1372</v>
      </c>
      <c r="N588" s="55">
        <v>27731</v>
      </c>
      <c r="O588" s="55">
        <v>292</v>
      </c>
      <c r="P588" s="55"/>
      <c r="Q588" s="56"/>
    </row>
    <row r="589" spans="1:17" ht="15" x14ac:dyDescent="0.4">
      <c r="A589" s="37"/>
      <c r="B589" s="77">
        <v>2023</v>
      </c>
      <c r="C589" s="39" t="s">
        <v>21</v>
      </c>
      <c r="D589" s="57">
        <v>2008.8</v>
      </c>
      <c r="E589" s="58">
        <v>2026</v>
      </c>
      <c r="F589" s="58">
        <v>1526</v>
      </c>
      <c r="G589" s="58">
        <v>5359</v>
      </c>
      <c r="H589" s="58">
        <v>60</v>
      </c>
      <c r="I589" s="58">
        <v>66</v>
      </c>
      <c r="J589" s="59"/>
      <c r="K589" s="58">
        <v>9613.2000000000007</v>
      </c>
      <c r="L589" s="58">
        <v>1307</v>
      </c>
      <c r="M589" s="58"/>
      <c r="N589" s="58">
        <v>1664</v>
      </c>
      <c r="O589" s="58">
        <v>100</v>
      </c>
      <c r="P589" s="58">
        <v>110</v>
      </c>
      <c r="Q589" s="59"/>
    </row>
    <row r="590" spans="1:17" ht="15" x14ac:dyDescent="0.4">
      <c r="A590" s="44"/>
      <c r="B590" s="78">
        <v>2023</v>
      </c>
      <c r="C590" s="46" t="s">
        <v>22</v>
      </c>
      <c r="D590" s="54">
        <v>4938.83</v>
      </c>
      <c r="E590" s="55">
        <v>981</v>
      </c>
      <c r="F590" s="55">
        <v>1526</v>
      </c>
      <c r="G590" s="55">
        <v>10996</v>
      </c>
      <c r="H590" s="55"/>
      <c r="I590" s="55"/>
      <c r="J590" s="56"/>
      <c r="K590" s="55">
        <v>14538.17</v>
      </c>
      <c r="L590" s="55">
        <v>1535</v>
      </c>
      <c r="M590" s="55"/>
      <c r="N590" s="55">
        <v>16940</v>
      </c>
      <c r="O590" s="55">
        <v>242</v>
      </c>
      <c r="P590" s="55"/>
      <c r="Q590" s="56"/>
    </row>
    <row r="591" spans="1:17" ht="15" x14ac:dyDescent="0.4">
      <c r="A591" s="37"/>
      <c r="B591" s="38">
        <v>2024</v>
      </c>
      <c r="C591" s="39" t="s">
        <v>23</v>
      </c>
      <c r="D591" s="57">
        <v>1867.29</v>
      </c>
      <c r="E591" s="58">
        <v>1600</v>
      </c>
      <c r="F591" s="58"/>
      <c r="G591" s="58">
        <v>17187</v>
      </c>
      <c r="H591" s="58"/>
      <c r="I591" s="58">
        <v>120</v>
      </c>
      <c r="J591" s="59"/>
      <c r="K591" s="58">
        <v>7968.71</v>
      </c>
      <c r="L591" s="58">
        <v>695</v>
      </c>
      <c r="M591" s="58"/>
      <c r="N591" s="58">
        <v>2391</v>
      </c>
      <c r="O591" s="58">
        <v>150</v>
      </c>
      <c r="P591" s="58">
        <v>60</v>
      </c>
      <c r="Q591" s="59"/>
    </row>
    <row r="592" spans="1:17" ht="15" x14ac:dyDescent="0.4">
      <c r="A592" s="44" t="s">
        <v>26</v>
      </c>
      <c r="B592" s="45">
        <v>2012</v>
      </c>
      <c r="C592" s="46" t="s">
        <v>20</v>
      </c>
      <c r="D592" s="54">
        <v>981</v>
      </c>
      <c r="E592" s="55">
        <v>31953</v>
      </c>
      <c r="F592" s="55"/>
      <c r="G592" s="55"/>
      <c r="H592" s="55"/>
      <c r="I592" s="55"/>
      <c r="J592" s="56"/>
      <c r="K592" s="55">
        <v>14434</v>
      </c>
      <c r="L592" s="55">
        <v>45950</v>
      </c>
      <c r="M592" s="55"/>
      <c r="N592" s="55"/>
      <c r="O592" s="55"/>
      <c r="P592" s="55"/>
      <c r="Q592" s="56"/>
    </row>
    <row r="593" spans="1:17" ht="15" x14ac:dyDescent="0.4">
      <c r="A593" s="37" t="s">
        <v>101</v>
      </c>
      <c r="B593" s="77">
        <v>2012</v>
      </c>
      <c r="C593" s="39" t="s">
        <v>21</v>
      </c>
      <c r="D593" s="57">
        <v>10831</v>
      </c>
      <c r="E593" s="58">
        <v>13811</v>
      </c>
      <c r="F593" s="58"/>
      <c r="G593" s="58"/>
      <c r="H593" s="58"/>
      <c r="I593" s="58"/>
      <c r="J593" s="59"/>
      <c r="K593" s="58">
        <v>5410</v>
      </c>
      <c r="L593" s="58">
        <v>56354</v>
      </c>
      <c r="M593" s="58"/>
      <c r="N593" s="58"/>
      <c r="O593" s="58"/>
      <c r="P593" s="58"/>
      <c r="Q593" s="59"/>
    </row>
    <row r="594" spans="1:17" ht="15" x14ac:dyDescent="0.4">
      <c r="A594" s="44"/>
      <c r="B594" s="78">
        <v>2012</v>
      </c>
      <c r="C594" s="46" t="s">
        <v>22</v>
      </c>
      <c r="D594" s="54">
        <v>5684</v>
      </c>
      <c r="E594" s="55">
        <v>9056</v>
      </c>
      <c r="F594" s="55"/>
      <c r="G594" s="55"/>
      <c r="H594" s="55"/>
      <c r="I594" s="55"/>
      <c r="J594" s="56"/>
      <c r="K594" s="55">
        <v>40889</v>
      </c>
      <c r="L594" s="55">
        <v>49057</v>
      </c>
      <c r="M594" s="55"/>
      <c r="N594" s="55"/>
      <c r="O594" s="55"/>
      <c r="P594" s="55"/>
      <c r="Q594" s="56"/>
    </row>
    <row r="595" spans="1:17" ht="15" x14ac:dyDescent="0.4">
      <c r="A595" s="37"/>
      <c r="B595" s="38">
        <v>2013</v>
      </c>
      <c r="C595" s="39" t="s">
        <v>23</v>
      </c>
      <c r="D595" s="57">
        <v>7280</v>
      </c>
      <c r="E595" s="58">
        <v>7502</v>
      </c>
      <c r="F595" s="58"/>
      <c r="G595" s="58"/>
      <c r="H595" s="58"/>
      <c r="I595" s="58"/>
      <c r="J595" s="59"/>
      <c r="K595" s="58">
        <v>2530</v>
      </c>
      <c r="L595" s="58">
        <v>46627</v>
      </c>
      <c r="M595" s="58"/>
      <c r="N595" s="58"/>
      <c r="O595" s="58"/>
      <c r="P595" s="58"/>
      <c r="Q595" s="59"/>
    </row>
    <row r="596" spans="1:17" ht="15" x14ac:dyDescent="0.4">
      <c r="A596" s="44"/>
      <c r="B596" s="78">
        <v>2013</v>
      </c>
      <c r="C596" s="46" t="s">
        <v>20</v>
      </c>
      <c r="D596" s="54"/>
      <c r="E596" s="55">
        <v>7109</v>
      </c>
      <c r="F596" s="55"/>
      <c r="G596" s="55"/>
      <c r="H596" s="55"/>
      <c r="I596" s="55"/>
      <c r="J596" s="56"/>
      <c r="K596" s="55">
        <v>29882</v>
      </c>
      <c r="L596" s="55">
        <v>41217</v>
      </c>
      <c r="M596" s="55"/>
      <c r="N596" s="55"/>
      <c r="O596" s="55"/>
      <c r="P596" s="55"/>
      <c r="Q596" s="56"/>
    </row>
    <row r="597" spans="1:17" ht="15" x14ac:dyDescent="0.4">
      <c r="A597" s="37"/>
      <c r="B597" s="77">
        <v>2013</v>
      </c>
      <c r="C597" s="39" t="s">
        <v>21</v>
      </c>
      <c r="D597" s="57">
        <v>1602</v>
      </c>
      <c r="E597" s="58">
        <v>4602</v>
      </c>
      <c r="F597" s="58"/>
      <c r="G597" s="58">
        <v>15000</v>
      </c>
      <c r="H597" s="58"/>
      <c r="I597" s="58"/>
      <c r="J597" s="59"/>
      <c r="K597" s="58">
        <v>8350</v>
      </c>
      <c r="L597" s="58">
        <v>50319</v>
      </c>
      <c r="M597" s="58"/>
      <c r="N597" s="58"/>
      <c r="O597" s="58"/>
      <c r="P597" s="58"/>
      <c r="Q597" s="59"/>
    </row>
    <row r="598" spans="1:17" ht="15" x14ac:dyDescent="0.4">
      <c r="A598" s="44"/>
      <c r="B598" s="78">
        <v>2013</v>
      </c>
      <c r="C598" s="46" t="s">
        <v>22</v>
      </c>
      <c r="D598" s="54">
        <v>25266</v>
      </c>
      <c r="E598" s="55">
        <v>7027</v>
      </c>
      <c r="F598" s="55"/>
      <c r="G598" s="55"/>
      <c r="H598" s="55"/>
      <c r="I598" s="55"/>
      <c r="J598" s="56"/>
      <c r="K598" s="55">
        <v>22312</v>
      </c>
      <c r="L598" s="55">
        <v>30711</v>
      </c>
      <c r="M598" s="55"/>
      <c r="N598" s="55"/>
      <c r="O598" s="55"/>
      <c r="P598" s="55"/>
      <c r="Q598" s="56"/>
    </row>
    <row r="599" spans="1:17" ht="15" x14ac:dyDescent="0.4">
      <c r="A599" s="37"/>
      <c r="B599" s="38">
        <v>2014</v>
      </c>
      <c r="C599" s="39" t="s">
        <v>23</v>
      </c>
      <c r="D599" s="57">
        <v>23300</v>
      </c>
      <c r="E599" s="58">
        <v>9726</v>
      </c>
      <c r="F599" s="58"/>
      <c r="G599" s="58"/>
      <c r="H599" s="58"/>
      <c r="I599" s="58"/>
      <c r="J599" s="59"/>
      <c r="K599" s="58">
        <v>27425</v>
      </c>
      <c r="L599" s="58">
        <v>43466</v>
      </c>
      <c r="M599" s="58"/>
      <c r="N599" s="58"/>
      <c r="O599" s="58"/>
      <c r="P599" s="58"/>
      <c r="Q599" s="59"/>
    </row>
    <row r="600" spans="1:17" ht="15" x14ac:dyDescent="0.4">
      <c r="A600" s="44"/>
      <c r="B600" s="78">
        <v>2014</v>
      </c>
      <c r="C600" s="46" t="s">
        <v>20</v>
      </c>
      <c r="D600" s="54">
        <v>16482</v>
      </c>
      <c r="E600" s="55">
        <v>2055</v>
      </c>
      <c r="F600" s="55"/>
      <c r="G600" s="55">
        <v>19032</v>
      </c>
      <c r="H600" s="55"/>
      <c r="I600" s="55"/>
      <c r="J600" s="56"/>
      <c r="K600" s="55">
        <v>6920</v>
      </c>
      <c r="L600" s="55">
        <v>25087</v>
      </c>
      <c r="M600" s="55"/>
      <c r="N600" s="55">
        <v>280</v>
      </c>
      <c r="O600" s="55"/>
      <c r="P600" s="55"/>
      <c r="Q600" s="56"/>
    </row>
    <row r="601" spans="1:17" ht="15" x14ac:dyDescent="0.4">
      <c r="A601" s="37"/>
      <c r="B601" s="77">
        <v>2014</v>
      </c>
      <c r="C601" s="39" t="s">
        <v>21</v>
      </c>
      <c r="D601" s="57">
        <v>526</v>
      </c>
      <c r="E601" s="58">
        <v>8925</v>
      </c>
      <c r="F601" s="58">
        <v>35</v>
      </c>
      <c r="G601" s="58">
        <v>7500</v>
      </c>
      <c r="H601" s="58"/>
      <c r="I601" s="58"/>
      <c r="J601" s="59"/>
      <c r="K601" s="58">
        <v>15551</v>
      </c>
      <c r="L601" s="58">
        <v>19508</v>
      </c>
      <c r="M601" s="58"/>
      <c r="N601" s="58">
        <v>21600</v>
      </c>
      <c r="O601" s="58"/>
      <c r="P601" s="58"/>
      <c r="Q601" s="59"/>
    </row>
    <row r="602" spans="1:17" ht="15" x14ac:dyDescent="0.4">
      <c r="A602" s="44"/>
      <c r="B602" s="78">
        <v>2014</v>
      </c>
      <c r="C602" s="46" t="s">
        <v>22</v>
      </c>
      <c r="D602" s="54">
        <v>1663</v>
      </c>
      <c r="E602" s="55">
        <v>35401</v>
      </c>
      <c r="F602" s="55"/>
      <c r="G602" s="55">
        <v>72</v>
      </c>
      <c r="H602" s="55"/>
      <c r="I602" s="55"/>
      <c r="J602" s="56"/>
      <c r="K602" s="55">
        <v>19183</v>
      </c>
      <c r="L602" s="55">
        <v>22694</v>
      </c>
      <c r="M602" s="55"/>
      <c r="N602" s="55">
        <v>5418</v>
      </c>
      <c r="O602" s="55"/>
      <c r="P602" s="55"/>
      <c r="Q602" s="56"/>
    </row>
    <row r="603" spans="1:17" ht="15" x14ac:dyDescent="0.4">
      <c r="A603" s="37"/>
      <c r="B603" s="38">
        <v>2015</v>
      </c>
      <c r="C603" s="39" t="s">
        <v>23</v>
      </c>
      <c r="D603" s="57">
        <v>832</v>
      </c>
      <c r="E603" s="58">
        <v>14125</v>
      </c>
      <c r="F603" s="58"/>
      <c r="G603" s="58"/>
      <c r="H603" s="58"/>
      <c r="I603" s="58"/>
      <c r="J603" s="59"/>
      <c r="K603" s="58">
        <v>21712</v>
      </c>
      <c r="L603" s="58">
        <v>16576</v>
      </c>
      <c r="M603" s="58"/>
      <c r="N603" s="58">
        <v>20480</v>
      </c>
      <c r="O603" s="58"/>
      <c r="P603" s="58"/>
      <c r="Q603" s="59"/>
    </row>
    <row r="604" spans="1:17" ht="15" x14ac:dyDescent="0.4">
      <c r="A604" s="44"/>
      <c r="B604" s="78">
        <v>2015</v>
      </c>
      <c r="C604" s="46" t="s">
        <v>20</v>
      </c>
      <c r="D604" s="54">
        <v>1504</v>
      </c>
      <c r="E604" s="55">
        <v>3504</v>
      </c>
      <c r="F604" s="55">
        <v>11664</v>
      </c>
      <c r="G604" s="55">
        <v>2940</v>
      </c>
      <c r="H604" s="55"/>
      <c r="I604" s="55"/>
      <c r="J604" s="56"/>
      <c r="K604" s="55"/>
      <c r="L604" s="55">
        <v>11148</v>
      </c>
      <c r="M604" s="55">
        <v>162</v>
      </c>
      <c r="N604" s="55">
        <v>2808</v>
      </c>
      <c r="O604" s="55"/>
      <c r="P604" s="55"/>
      <c r="Q604" s="56"/>
    </row>
    <row r="605" spans="1:17" ht="15" x14ac:dyDescent="0.4">
      <c r="A605" s="37"/>
      <c r="B605" s="77">
        <v>2015</v>
      </c>
      <c r="C605" s="39" t="s">
        <v>21</v>
      </c>
      <c r="D605" s="57">
        <v>3871</v>
      </c>
      <c r="E605" s="58">
        <v>2725</v>
      </c>
      <c r="F605" s="58">
        <v>1369</v>
      </c>
      <c r="G605" s="58">
        <v>9155</v>
      </c>
      <c r="H605" s="58"/>
      <c r="I605" s="58"/>
      <c r="J605" s="59"/>
      <c r="K605" s="58">
        <v>21121</v>
      </c>
      <c r="L605" s="58">
        <v>28081</v>
      </c>
      <c r="M605" s="58"/>
      <c r="N605" s="58">
        <v>5460</v>
      </c>
      <c r="O605" s="58"/>
      <c r="P605" s="58"/>
      <c r="Q605" s="59"/>
    </row>
    <row r="606" spans="1:17" ht="15" x14ac:dyDescent="0.4">
      <c r="A606" s="44"/>
      <c r="B606" s="78">
        <v>2015</v>
      </c>
      <c r="C606" s="46" t="s">
        <v>22</v>
      </c>
      <c r="D606" s="54">
        <v>2232</v>
      </c>
      <c r="E606" s="55">
        <v>8590</v>
      </c>
      <c r="F606" s="55">
        <v>1296</v>
      </c>
      <c r="G606" s="55">
        <v>22109</v>
      </c>
      <c r="H606" s="55">
        <v>78</v>
      </c>
      <c r="I606" s="55"/>
      <c r="J606" s="56"/>
      <c r="K606" s="55">
        <v>23212</v>
      </c>
      <c r="L606" s="55">
        <v>21881</v>
      </c>
      <c r="M606" s="55"/>
      <c r="N606" s="55">
        <v>30528</v>
      </c>
      <c r="O606" s="55">
        <v>348</v>
      </c>
      <c r="P606" s="55"/>
      <c r="Q606" s="56"/>
    </row>
    <row r="607" spans="1:17" ht="15" x14ac:dyDescent="0.4">
      <c r="A607" s="37"/>
      <c r="B607" s="38">
        <v>2016</v>
      </c>
      <c r="C607" s="39" t="s">
        <v>23</v>
      </c>
      <c r="D607" s="57">
        <v>216</v>
      </c>
      <c r="E607" s="58">
        <v>8707</v>
      </c>
      <c r="F607" s="58">
        <v>7865</v>
      </c>
      <c r="G607" s="58"/>
      <c r="H607" s="58"/>
      <c r="I607" s="58"/>
      <c r="J607" s="59"/>
      <c r="K607" s="58">
        <v>12324</v>
      </c>
      <c r="L607" s="58">
        <v>9338</v>
      </c>
      <c r="M607" s="58"/>
      <c r="N607" s="58">
        <v>7620</v>
      </c>
      <c r="O607" s="58"/>
      <c r="P607" s="58"/>
      <c r="Q607" s="59"/>
    </row>
    <row r="608" spans="1:17" ht="15" x14ac:dyDescent="0.4">
      <c r="A608" s="44"/>
      <c r="B608" s="78">
        <v>2016</v>
      </c>
      <c r="C608" s="46" t="s">
        <v>20</v>
      </c>
      <c r="D608" s="54">
        <v>2475</v>
      </c>
      <c r="E608" s="55">
        <v>5844</v>
      </c>
      <c r="F608" s="55">
        <v>234</v>
      </c>
      <c r="G608" s="55">
        <v>10425</v>
      </c>
      <c r="H608" s="55"/>
      <c r="I608" s="55"/>
      <c r="J608" s="56"/>
      <c r="K608" s="55">
        <v>7174</v>
      </c>
      <c r="L608" s="55">
        <v>17005</v>
      </c>
      <c r="M608" s="55"/>
      <c r="N608" s="55">
        <v>9000</v>
      </c>
      <c r="O608" s="55"/>
      <c r="P608" s="55"/>
      <c r="Q608" s="56"/>
    </row>
    <row r="609" spans="1:17" ht="15" x14ac:dyDescent="0.4">
      <c r="A609" s="37"/>
      <c r="B609" s="77">
        <v>2016</v>
      </c>
      <c r="C609" s="39" t="s">
        <v>21</v>
      </c>
      <c r="D609" s="57">
        <v>912</v>
      </c>
      <c r="E609" s="58">
        <v>4298</v>
      </c>
      <c r="F609" s="58"/>
      <c r="G609" s="58">
        <v>51036</v>
      </c>
      <c r="H609" s="58"/>
      <c r="I609" s="58"/>
      <c r="J609" s="59"/>
      <c r="K609" s="58">
        <v>5507</v>
      </c>
      <c r="L609" s="58">
        <v>11704</v>
      </c>
      <c r="M609" s="58"/>
      <c r="N609" s="58"/>
      <c r="O609" s="58"/>
      <c r="P609" s="58"/>
      <c r="Q609" s="59"/>
    </row>
    <row r="610" spans="1:17" ht="15" x14ac:dyDescent="0.4">
      <c r="A610" s="44"/>
      <c r="B610" s="78">
        <v>2016</v>
      </c>
      <c r="C610" s="46" t="s">
        <v>22</v>
      </c>
      <c r="D610" s="54">
        <v>1467</v>
      </c>
      <c r="E610" s="55">
        <v>5303</v>
      </c>
      <c r="F610" s="55">
        <v>3365</v>
      </c>
      <c r="G610" s="55"/>
      <c r="H610" s="55">
        <v>72</v>
      </c>
      <c r="I610" s="55"/>
      <c r="J610" s="56"/>
      <c r="K610" s="55">
        <v>16758</v>
      </c>
      <c r="L610" s="55">
        <v>15013</v>
      </c>
      <c r="M610" s="55"/>
      <c r="N610" s="55">
        <v>24616</v>
      </c>
      <c r="O610" s="55"/>
      <c r="P610" s="55"/>
      <c r="Q610" s="56"/>
    </row>
    <row r="611" spans="1:17" ht="15" x14ac:dyDescent="0.4">
      <c r="A611" s="37"/>
      <c r="B611" s="38">
        <v>2017</v>
      </c>
      <c r="C611" s="39" t="s">
        <v>23</v>
      </c>
      <c r="D611" s="57">
        <v>2515</v>
      </c>
      <c r="E611" s="58">
        <v>6202</v>
      </c>
      <c r="F611" s="58"/>
      <c r="G611" s="58">
        <v>960</v>
      </c>
      <c r="H611" s="58"/>
      <c r="I611" s="58"/>
      <c r="J611" s="59"/>
      <c r="K611" s="58">
        <v>998</v>
      </c>
      <c r="L611" s="58">
        <v>14645</v>
      </c>
      <c r="M611" s="58">
        <v>210</v>
      </c>
      <c r="N611" s="58"/>
      <c r="O611" s="58"/>
      <c r="P611" s="58"/>
      <c r="Q611" s="59"/>
    </row>
    <row r="612" spans="1:17" ht="15" x14ac:dyDescent="0.4">
      <c r="A612" s="44"/>
      <c r="B612" s="78">
        <v>2017</v>
      </c>
      <c r="C612" s="46" t="s">
        <v>20</v>
      </c>
      <c r="D612" s="54">
        <v>2189</v>
      </c>
      <c r="E612" s="55">
        <v>17055</v>
      </c>
      <c r="F612" s="55"/>
      <c r="G612" s="55">
        <v>31924</v>
      </c>
      <c r="H612" s="55"/>
      <c r="I612" s="55"/>
      <c r="J612" s="56"/>
      <c r="K612" s="55">
        <v>210</v>
      </c>
      <c r="L612" s="55">
        <v>9176</v>
      </c>
      <c r="M612" s="55"/>
      <c r="N612" s="55">
        <v>26838</v>
      </c>
      <c r="O612" s="55"/>
      <c r="P612" s="55"/>
      <c r="Q612" s="56"/>
    </row>
    <row r="613" spans="1:17" ht="15" x14ac:dyDescent="0.4">
      <c r="A613" s="37"/>
      <c r="B613" s="77">
        <v>2017</v>
      </c>
      <c r="C613" s="39" t="s">
        <v>21</v>
      </c>
      <c r="D613" s="57">
        <v>2053</v>
      </c>
      <c r="E613" s="58">
        <v>7065</v>
      </c>
      <c r="F613" s="58"/>
      <c r="G613" s="58">
        <v>19070</v>
      </c>
      <c r="H613" s="58"/>
      <c r="I613" s="58"/>
      <c r="J613" s="59"/>
      <c r="K613" s="58">
        <v>8332</v>
      </c>
      <c r="L613" s="58">
        <v>9437</v>
      </c>
      <c r="M613" s="58"/>
      <c r="N613" s="58">
        <v>16288</v>
      </c>
      <c r="O613" s="58"/>
      <c r="P613" s="58"/>
      <c r="Q613" s="59"/>
    </row>
    <row r="614" spans="1:17" ht="15" x14ac:dyDescent="0.4">
      <c r="A614" s="44"/>
      <c r="B614" s="78">
        <v>2017</v>
      </c>
      <c r="C614" s="46" t="s">
        <v>22</v>
      </c>
      <c r="D614" s="54">
        <v>2552</v>
      </c>
      <c r="E614" s="55">
        <v>4464</v>
      </c>
      <c r="F614" s="55"/>
      <c r="G614" s="55">
        <v>32891</v>
      </c>
      <c r="H614" s="55"/>
      <c r="I614" s="55"/>
      <c r="J614" s="56"/>
      <c r="K614" s="55">
        <v>22011</v>
      </c>
      <c r="L614" s="55">
        <v>7293</v>
      </c>
      <c r="M614" s="55">
        <v>280</v>
      </c>
      <c r="N614" s="55">
        <v>930</v>
      </c>
      <c r="O614" s="55"/>
      <c r="P614" s="55"/>
      <c r="Q614" s="56"/>
    </row>
    <row r="615" spans="1:17" ht="15" x14ac:dyDescent="0.4">
      <c r="A615" s="37"/>
      <c r="B615" s="38">
        <v>2018</v>
      </c>
      <c r="C615" s="39" t="s">
        <v>23</v>
      </c>
      <c r="D615" s="57">
        <v>3958</v>
      </c>
      <c r="E615" s="58">
        <v>13338</v>
      </c>
      <c r="F615" s="58"/>
      <c r="G615" s="58">
        <v>28016</v>
      </c>
      <c r="H615" s="58"/>
      <c r="I615" s="58"/>
      <c r="J615" s="59"/>
      <c r="K615" s="58">
        <v>2470</v>
      </c>
      <c r="L615" s="58">
        <v>19151</v>
      </c>
      <c r="M615" s="58"/>
      <c r="N615" s="58">
        <v>29577</v>
      </c>
      <c r="O615" s="58"/>
      <c r="P615" s="58"/>
      <c r="Q615" s="59"/>
    </row>
    <row r="616" spans="1:17" ht="15" x14ac:dyDescent="0.4">
      <c r="A616" s="44"/>
      <c r="B616" s="78">
        <v>2018</v>
      </c>
      <c r="C616" s="46" t="s">
        <v>20</v>
      </c>
      <c r="D616" s="54">
        <v>3356</v>
      </c>
      <c r="E616" s="55">
        <v>9150</v>
      </c>
      <c r="F616" s="55">
        <v>60</v>
      </c>
      <c r="G616" s="55">
        <v>4447</v>
      </c>
      <c r="H616" s="55"/>
      <c r="I616" s="55"/>
      <c r="J616" s="56"/>
      <c r="K616" s="55">
        <v>8870</v>
      </c>
      <c r="L616" s="55">
        <v>13065</v>
      </c>
      <c r="M616" s="55">
        <v>483</v>
      </c>
      <c r="N616" s="55"/>
      <c r="O616" s="55"/>
      <c r="P616" s="55"/>
      <c r="Q616" s="56"/>
    </row>
    <row r="617" spans="1:17" ht="15" x14ac:dyDescent="0.4">
      <c r="A617" s="37"/>
      <c r="B617" s="77">
        <v>2018</v>
      </c>
      <c r="C617" s="39" t="s">
        <v>21</v>
      </c>
      <c r="D617" s="57">
        <v>3985</v>
      </c>
      <c r="E617" s="58">
        <v>6307</v>
      </c>
      <c r="F617" s="58"/>
      <c r="G617" s="58">
        <v>2576</v>
      </c>
      <c r="H617" s="58"/>
      <c r="I617" s="58"/>
      <c r="J617" s="59"/>
      <c r="K617" s="58">
        <v>2057</v>
      </c>
      <c r="L617" s="58">
        <v>7003</v>
      </c>
      <c r="M617" s="58"/>
      <c r="N617" s="58"/>
      <c r="O617" s="58"/>
      <c r="P617" s="58"/>
      <c r="Q617" s="59"/>
    </row>
    <row r="618" spans="1:17" ht="15" x14ac:dyDescent="0.4">
      <c r="A618" s="44"/>
      <c r="B618" s="78">
        <v>2018</v>
      </c>
      <c r="C618" s="46" t="s">
        <v>22</v>
      </c>
      <c r="D618" s="54">
        <v>3572.86</v>
      </c>
      <c r="E618" s="55">
        <v>5742</v>
      </c>
      <c r="F618" s="55">
        <v>92</v>
      </c>
      <c r="G618" s="55">
        <v>6332</v>
      </c>
      <c r="H618" s="55"/>
      <c r="I618" s="55"/>
      <c r="J618" s="56"/>
      <c r="K618" s="55">
        <v>4629.1400000000003</v>
      </c>
      <c r="L618" s="55">
        <v>9657</v>
      </c>
      <c r="M618" s="55">
        <v>1442</v>
      </c>
      <c r="N618" s="55">
        <v>24075</v>
      </c>
      <c r="O618" s="55"/>
      <c r="P618" s="55"/>
      <c r="Q618" s="56"/>
    </row>
    <row r="619" spans="1:17" ht="15" x14ac:dyDescent="0.4">
      <c r="A619" s="37"/>
      <c r="B619" s="38">
        <v>2019</v>
      </c>
      <c r="C619" s="39" t="s">
        <v>23</v>
      </c>
      <c r="D619" s="57">
        <v>5890</v>
      </c>
      <c r="E619" s="58">
        <v>8441</v>
      </c>
      <c r="F619" s="58"/>
      <c r="G619" s="58">
        <v>7384</v>
      </c>
      <c r="H619" s="58"/>
      <c r="I619" s="58"/>
      <c r="J619" s="59"/>
      <c r="K619" s="58">
        <v>11335.000000000002</v>
      </c>
      <c r="L619" s="58">
        <v>5565</v>
      </c>
      <c r="M619" s="58"/>
      <c r="N619" s="58">
        <v>4491</v>
      </c>
      <c r="O619" s="58"/>
      <c r="P619" s="58"/>
      <c r="Q619" s="59">
        <v>250</v>
      </c>
    </row>
    <row r="620" spans="1:17" ht="15" x14ac:dyDescent="0.4">
      <c r="A620" s="44"/>
      <c r="B620" s="78">
        <v>2019</v>
      </c>
      <c r="C620" s="46" t="s">
        <v>20</v>
      </c>
      <c r="D620" s="54">
        <v>4073</v>
      </c>
      <c r="E620" s="55">
        <v>5284</v>
      </c>
      <c r="F620" s="55"/>
      <c r="G620" s="55">
        <v>43804</v>
      </c>
      <c r="H620" s="55"/>
      <c r="I620" s="55"/>
      <c r="J620" s="56"/>
      <c r="K620" s="55">
        <v>3043</v>
      </c>
      <c r="L620" s="55">
        <v>6319</v>
      </c>
      <c r="M620" s="55"/>
      <c r="N620" s="55">
        <v>6138</v>
      </c>
      <c r="O620" s="55"/>
      <c r="P620" s="55"/>
      <c r="Q620" s="56"/>
    </row>
    <row r="621" spans="1:17" ht="15" x14ac:dyDescent="0.4">
      <c r="A621" s="37"/>
      <c r="B621" s="77">
        <v>2019</v>
      </c>
      <c r="C621" s="39" t="s">
        <v>21</v>
      </c>
      <c r="D621" s="57">
        <v>3585</v>
      </c>
      <c r="E621" s="58">
        <v>4384</v>
      </c>
      <c r="F621" s="58"/>
      <c r="G621" s="58">
        <v>3000</v>
      </c>
      <c r="H621" s="58"/>
      <c r="I621" s="58"/>
      <c r="J621" s="59"/>
      <c r="K621" s="58">
        <v>4848</v>
      </c>
      <c r="L621" s="58">
        <v>4595</v>
      </c>
      <c r="M621" s="58"/>
      <c r="N621" s="58"/>
      <c r="O621" s="58"/>
      <c r="P621" s="58"/>
      <c r="Q621" s="59"/>
    </row>
    <row r="622" spans="1:17" ht="15" x14ac:dyDescent="0.4">
      <c r="A622" s="44"/>
      <c r="B622" s="78">
        <v>2019</v>
      </c>
      <c r="C622" s="46" t="s">
        <v>22</v>
      </c>
      <c r="D622" s="54">
        <v>8024</v>
      </c>
      <c r="E622" s="55">
        <v>5324</v>
      </c>
      <c r="F622" s="55">
        <v>84</v>
      </c>
      <c r="G622" s="55">
        <v>13238</v>
      </c>
      <c r="H622" s="55"/>
      <c r="I622" s="55"/>
      <c r="J622" s="56"/>
      <c r="K622" s="55">
        <v>2333</v>
      </c>
      <c r="L622" s="55">
        <v>3688</v>
      </c>
      <c r="M622" s="55"/>
      <c r="N622" s="55">
        <v>3069</v>
      </c>
      <c r="O622" s="55"/>
      <c r="P622" s="55"/>
      <c r="Q622" s="56"/>
    </row>
    <row r="623" spans="1:17" ht="15" x14ac:dyDescent="0.4">
      <c r="A623" s="37"/>
      <c r="B623" s="38">
        <v>2020</v>
      </c>
      <c r="C623" s="39" t="s">
        <v>23</v>
      </c>
      <c r="D623" s="57">
        <v>4303</v>
      </c>
      <c r="E623" s="58">
        <v>2675</v>
      </c>
      <c r="F623" s="58">
        <v>216</v>
      </c>
      <c r="G623" s="58">
        <v>5488</v>
      </c>
      <c r="H623" s="58"/>
      <c r="I623" s="58"/>
      <c r="J623" s="59"/>
      <c r="K623" s="58">
        <v>2786</v>
      </c>
      <c r="L623" s="58">
        <v>4701</v>
      </c>
      <c r="M623" s="58">
        <v>216</v>
      </c>
      <c r="N623" s="58">
        <v>4491</v>
      </c>
      <c r="O623" s="58">
        <v>180</v>
      </c>
      <c r="P623" s="58"/>
      <c r="Q623" s="59"/>
    </row>
    <row r="624" spans="1:17" ht="15" x14ac:dyDescent="0.4">
      <c r="A624" s="44"/>
      <c r="B624" s="78">
        <v>2020</v>
      </c>
      <c r="C624" s="46" t="s">
        <v>20</v>
      </c>
      <c r="D624" s="54">
        <v>3254</v>
      </c>
      <c r="E624" s="55">
        <v>1349</v>
      </c>
      <c r="F624" s="55">
        <v>72</v>
      </c>
      <c r="G624" s="55">
        <v>22832</v>
      </c>
      <c r="H624" s="55"/>
      <c r="I624" s="55"/>
      <c r="J624" s="56"/>
      <c r="K624" s="55">
        <v>4567</v>
      </c>
      <c r="L624" s="55">
        <v>1042</v>
      </c>
      <c r="M624" s="55"/>
      <c r="N624" s="55">
        <v>9736</v>
      </c>
      <c r="O624" s="55"/>
      <c r="P624" s="55"/>
      <c r="Q624" s="56"/>
    </row>
    <row r="625" spans="1:17" ht="15" x14ac:dyDescent="0.4">
      <c r="A625" s="37"/>
      <c r="B625" s="77">
        <v>2020</v>
      </c>
      <c r="C625" s="39" t="s">
        <v>21</v>
      </c>
      <c r="D625" s="57">
        <v>4592</v>
      </c>
      <c r="E625" s="58">
        <v>7077</v>
      </c>
      <c r="F625" s="58">
        <v>278</v>
      </c>
      <c r="G625" s="58"/>
      <c r="H625" s="58"/>
      <c r="I625" s="58"/>
      <c r="J625" s="59"/>
      <c r="K625" s="58">
        <v>6388</v>
      </c>
      <c r="L625" s="58">
        <v>4357</v>
      </c>
      <c r="M625" s="58"/>
      <c r="N625" s="58">
        <v>6807</v>
      </c>
      <c r="O625" s="58"/>
      <c r="P625" s="58"/>
      <c r="Q625" s="59"/>
    </row>
    <row r="626" spans="1:17" ht="15" x14ac:dyDescent="0.4">
      <c r="A626" s="44"/>
      <c r="B626" s="78">
        <v>2020</v>
      </c>
      <c r="C626" s="46" t="s">
        <v>22</v>
      </c>
      <c r="D626" s="54">
        <v>5234</v>
      </c>
      <c r="E626" s="55">
        <v>7576</v>
      </c>
      <c r="F626" s="55">
        <v>216</v>
      </c>
      <c r="G626" s="55">
        <v>1590</v>
      </c>
      <c r="H626" s="55"/>
      <c r="I626" s="55"/>
      <c r="J626" s="56"/>
      <c r="K626" s="55">
        <v>6583</v>
      </c>
      <c r="L626" s="55">
        <v>9680</v>
      </c>
      <c r="M626" s="55"/>
      <c r="N626" s="55">
        <v>11004</v>
      </c>
      <c r="O626" s="55"/>
      <c r="P626" s="55"/>
      <c r="Q626" s="56"/>
    </row>
    <row r="627" spans="1:17" ht="15" x14ac:dyDescent="0.4">
      <c r="A627" s="37"/>
      <c r="B627" s="38">
        <v>2021</v>
      </c>
      <c r="C627" s="39" t="s">
        <v>23</v>
      </c>
      <c r="D627" s="57">
        <v>2346</v>
      </c>
      <c r="E627" s="58">
        <v>8538</v>
      </c>
      <c r="F627" s="58"/>
      <c r="G627" s="58">
        <v>12680</v>
      </c>
      <c r="H627" s="58"/>
      <c r="I627" s="58"/>
      <c r="J627" s="59"/>
      <c r="K627" s="58">
        <v>14361</v>
      </c>
      <c r="L627" s="58">
        <v>5391</v>
      </c>
      <c r="M627" s="58"/>
      <c r="N627" s="58">
        <v>6108</v>
      </c>
      <c r="O627" s="58"/>
      <c r="P627" s="58"/>
      <c r="Q627" s="59"/>
    </row>
    <row r="628" spans="1:17" ht="15" x14ac:dyDescent="0.4">
      <c r="A628" s="44"/>
      <c r="B628" s="78">
        <v>2021</v>
      </c>
      <c r="C628" s="46" t="s">
        <v>20</v>
      </c>
      <c r="D628" s="54">
        <v>1789</v>
      </c>
      <c r="E628" s="55">
        <v>7564.34</v>
      </c>
      <c r="F628" s="55"/>
      <c r="G628" s="55">
        <v>46814</v>
      </c>
      <c r="H628" s="55"/>
      <c r="I628" s="55"/>
      <c r="J628" s="56"/>
      <c r="K628" s="55">
        <v>6676</v>
      </c>
      <c r="L628" s="55">
        <v>14357.66</v>
      </c>
      <c r="M628" s="55">
        <v>200</v>
      </c>
      <c r="N628" s="55">
        <v>8796</v>
      </c>
      <c r="O628" s="55"/>
      <c r="P628" s="55"/>
      <c r="Q628" s="56"/>
    </row>
    <row r="629" spans="1:17" ht="15" x14ac:dyDescent="0.4">
      <c r="A629" s="37"/>
      <c r="B629" s="77">
        <v>2021</v>
      </c>
      <c r="C629" s="39" t="s">
        <v>21</v>
      </c>
      <c r="D629" s="57">
        <v>2398</v>
      </c>
      <c r="E629" s="58">
        <v>5367.33</v>
      </c>
      <c r="F629" s="58"/>
      <c r="G629" s="58">
        <v>3360</v>
      </c>
      <c r="H629" s="58"/>
      <c r="I629" s="58"/>
      <c r="J629" s="59"/>
      <c r="K629" s="58">
        <v>11969</v>
      </c>
      <c r="L629" s="58">
        <v>7529.67</v>
      </c>
      <c r="M629" s="58">
        <v>504</v>
      </c>
      <c r="N629" s="58"/>
      <c r="O629" s="58"/>
      <c r="P629" s="58"/>
      <c r="Q629" s="59"/>
    </row>
    <row r="630" spans="1:17" ht="15" x14ac:dyDescent="0.4">
      <c r="A630" s="44"/>
      <c r="B630" s="78">
        <v>2021</v>
      </c>
      <c r="C630" s="46" t="s">
        <v>22</v>
      </c>
      <c r="D630" s="54">
        <v>3458.08</v>
      </c>
      <c r="E630" s="55">
        <v>4377</v>
      </c>
      <c r="F630" s="55"/>
      <c r="G630" s="55">
        <v>6400</v>
      </c>
      <c r="H630" s="55"/>
      <c r="I630" s="55"/>
      <c r="J630" s="56"/>
      <c r="K630" s="55">
        <v>5320.92</v>
      </c>
      <c r="L630" s="55">
        <v>7664</v>
      </c>
      <c r="M630" s="55"/>
      <c r="N630" s="55">
        <v>39429</v>
      </c>
      <c r="O630" s="55"/>
      <c r="P630" s="55"/>
      <c r="Q630" s="56"/>
    </row>
    <row r="631" spans="1:17" ht="15" x14ac:dyDescent="0.4">
      <c r="A631" s="37"/>
      <c r="B631" s="38">
        <v>2022</v>
      </c>
      <c r="C631" s="39" t="s">
        <v>23</v>
      </c>
      <c r="D631" s="57">
        <v>3516</v>
      </c>
      <c r="E631" s="58">
        <v>3371</v>
      </c>
      <c r="F631" s="58"/>
      <c r="G631" s="58">
        <v>1550</v>
      </c>
      <c r="H631" s="58"/>
      <c r="I631" s="58"/>
      <c r="J631" s="59"/>
      <c r="K631" s="58">
        <v>26279</v>
      </c>
      <c r="L631" s="58">
        <v>4266</v>
      </c>
      <c r="M631" s="58"/>
      <c r="N631" s="58">
        <v>4448</v>
      </c>
      <c r="O631" s="58">
        <v>275</v>
      </c>
      <c r="P631" s="58"/>
      <c r="Q631" s="59"/>
    </row>
    <row r="632" spans="1:17" ht="15" x14ac:dyDescent="0.4">
      <c r="A632" s="44"/>
      <c r="B632" s="78">
        <v>2022</v>
      </c>
      <c r="C632" s="46" t="s">
        <v>20</v>
      </c>
      <c r="D632" s="54">
        <v>5057.33</v>
      </c>
      <c r="E632" s="55">
        <v>3434</v>
      </c>
      <c r="F632" s="55"/>
      <c r="G632" s="55">
        <v>1340</v>
      </c>
      <c r="H632" s="55">
        <v>320</v>
      </c>
      <c r="I632" s="55"/>
      <c r="J632" s="56"/>
      <c r="K632" s="55">
        <v>10985.67</v>
      </c>
      <c r="L632" s="55">
        <v>2653</v>
      </c>
      <c r="M632" s="55"/>
      <c r="N632" s="55">
        <v>13336</v>
      </c>
      <c r="O632" s="55"/>
      <c r="P632" s="55"/>
      <c r="Q632" s="56"/>
    </row>
    <row r="633" spans="1:17" ht="15" x14ac:dyDescent="0.4">
      <c r="A633" s="37"/>
      <c r="B633" s="77">
        <v>2022</v>
      </c>
      <c r="C633" s="39" t="s">
        <v>21</v>
      </c>
      <c r="D633" s="57">
        <v>3072.5</v>
      </c>
      <c r="E633" s="58">
        <v>1961</v>
      </c>
      <c r="F633" s="58"/>
      <c r="G633" s="58">
        <v>24334</v>
      </c>
      <c r="H633" s="58"/>
      <c r="I633" s="58"/>
      <c r="J633" s="59"/>
      <c r="K633" s="58">
        <v>12291.5</v>
      </c>
      <c r="L633" s="58">
        <v>2569</v>
      </c>
      <c r="M633" s="58"/>
      <c r="N633" s="58">
        <v>18645</v>
      </c>
      <c r="O633" s="58"/>
      <c r="P633" s="58"/>
      <c r="Q633" s="59"/>
    </row>
    <row r="634" spans="1:17" ht="15" x14ac:dyDescent="0.4">
      <c r="A634" s="44"/>
      <c r="B634" s="78">
        <v>2022</v>
      </c>
      <c r="C634" s="46" t="s">
        <v>22</v>
      </c>
      <c r="D634" s="54">
        <v>4178</v>
      </c>
      <c r="E634" s="55">
        <v>1320</v>
      </c>
      <c r="F634" s="55"/>
      <c r="G634" s="55">
        <v>11260</v>
      </c>
      <c r="H634" s="55"/>
      <c r="I634" s="55"/>
      <c r="J634" s="56"/>
      <c r="K634" s="55">
        <v>4426</v>
      </c>
      <c r="L634" s="55">
        <v>1407</v>
      </c>
      <c r="M634" s="55"/>
      <c r="N634" s="55">
        <v>12562</v>
      </c>
      <c r="O634" s="55"/>
      <c r="P634" s="55"/>
      <c r="Q634" s="56"/>
    </row>
    <row r="635" spans="1:17" ht="15" x14ac:dyDescent="0.4">
      <c r="A635" s="37"/>
      <c r="B635" s="38">
        <v>2023</v>
      </c>
      <c r="C635" s="39" t="s">
        <v>23</v>
      </c>
      <c r="D635" s="57">
        <v>5332</v>
      </c>
      <c r="E635" s="58">
        <v>2550</v>
      </c>
      <c r="F635" s="58"/>
      <c r="G635" s="58">
        <v>19554</v>
      </c>
      <c r="H635" s="58"/>
      <c r="I635" s="58"/>
      <c r="J635" s="59"/>
      <c r="K635" s="58">
        <v>13910</v>
      </c>
      <c r="L635" s="58">
        <v>1870</v>
      </c>
      <c r="M635" s="58"/>
      <c r="N635" s="58"/>
      <c r="O635" s="58"/>
      <c r="P635" s="58"/>
      <c r="Q635" s="59"/>
    </row>
    <row r="636" spans="1:17" ht="15" x14ac:dyDescent="0.4">
      <c r="A636" s="44"/>
      <c r="B636" s="78">
        <v>2023</v>
      </c>
      <c r="C636" s="46" t="s">
        <v>20</v>
      </c>
      <c r="D636" s="54">
        <v>7635</v>
      </c>
      <c r="E636" s="55">
        <v>1696</v>
      </c>
      <c r="F636" s="55"/>
      <c r="G636" s="55">
        <v>38268</v>
      </c>
      <c r="H636" s="55"/>
      <c r="I636" s="55"/>
      <c r="J636" s="56"/>
      <c r="K636" s="55">
        <v>14581</v>
      </c>
      <c r="L636" s="55">
        <v>2600</v>
      </c>
      <c r="M636" s="55"/>
      <c r="N636" s="55"/>
      <c r="O636" s="55"/>
      <c r="P636" s="55"/>
      <c r="Q636" s="56"/>
    </row>
    <row r="637" spans="1:17" ht="15" x14ac:dyDescent="0.4">
      <c r="A637" s="37"/>
      <c r="B637" s="77">
        <v>2023</v>
      </c>
      <c r="C637" s="39" t="s">
        <v>21</v>
      </c>
      <c r="D637" s="57">
        <v>2575.8000000000002</v>
      </c>
      <c r="E637" s="58">
        <v>3661</v>
      </c>
      <c r="F637" s="58">
        <v>80</v>
      </c>
      <c r="G637" s="58">
        <v>28424</v>
      </c>
      <c r="H637" s="58"/>
      <c r="I637" s="58"/>
      <c r="J637" s="59"/>
      <c r="K637" s="58">
        <v>10583.2</v>
      </c>
      <c r="L637" s="58">
        <v>1968</v>
      </c>
      <c r="M637" s="58"/>
      <c r="N637" s="58"/>
      <c r="O637" s="58"/>
      <c r="P637" s="58"/>
      <c r="Q637" s="59"/>
    </row>
    <row r="638" spans="1:17" ht="15" x14ac:dyDescent="0.4">
      <c r="A638" s="44"/>
      <c r="B638" s="78">
        <v>2023</v>
      </c>
      <c r="C638" s="46" t="s">
        <v>22</v>
      </c>
      <c r="D638" s="54">
        <v>4323</v>
      </c>
      <c r="E638" s="55">
        <v>2121</v>
      </c>
      <c r="F638" s="55"/>
      <c r="G638" s="55">
        <v>2735</v>
      </c>
      <c r="H638" s="55"/>
      <c r="I638" s="55"/>
      <c r="J638" s="56"/>
      <c r="K638" s="55">
        <v>20845</v>
      </c>
      <c r="L638" s="55">
        <v>1169</v>
      </c>
      <c r="M638" s="55"/>
      <c r="N638" s="55">
        <v>9886</v>
      </c>
      <c r="O638" s="55"/>
      <c r="P638" s="55">
        <v>80</v>
      </c>
      <c r="Q638" s="56"/>
    </row>
    <row r="639" spans="1:17" ht="15" x14ac:dyDescent="0.4">
      <c r="A639" s="37"/>
      <c r="B639" s="38">
        <v>2024</v>
      </c>
      <c r="C639" s="39" t="s">
        <v>23</v>
      </c>
      <c r="D639" s="57">
        <v>4271</v>
      </c>
      <c r="E639" s="58">
        <v>964</v>
      </c>
      <c r="F639" s="58"/>
      <c r="G639" s="58"/>
      <c r="H639" s="58"/>
      <c r="I639" s="58"/>
      <c r="J639" s="59"/>
      <c r="K639" s="58">
        <v>7518</v>
      </c>
      <c r="L639" s="58">
        <v>513</v>
      </c>
      <c r="M639" s="58"/>
      <c r="N639" s="58">
        <v>10905</v>
      </c>
      <c r="O639" s="58"/>
      <c r="P639" s="58"/>
      <c r="Q639" s="59"/>
    </row>
    <row r="640" spans="1:17" ht="15" x14ac:dyDescent="0.4">
      <c r="A640" s="44" t="s">
        <v>26</v>
      </c>
      <c r="B640" s="83">
        <v>2012</v>
      </c>
      <c r="C640" s="46" t="s">
        <v>20</v>
      </c>
      <c r="D640" s="54">
        <v>9753</v>
      </c>
      <c r="E640" s="55">
        <v>17782</v>
      </c>
      <c r="F640" s="55">
        <v>58529</v>
      </c>
      <c r="G640" s="55"/>
      <c r="H640" s="55">
        <v>181</v>
      </c>
      <c r="I640" s="55"/>
      <c r="J640" s="56"/>
      <c r="K640" s="55">
        <v>15752</v>
      </c>
      <c r="L640" s="55">
        <v>18138</v>
      </c>
      <c r="M640" s="55"/>
      <c r="N640" s="55">
        <v>44759</v>
      </c>
      <c r="O640" s="55"/>
      <c r="P640" s="55"/>
      <c r="Q640" s="56"/>
    </row>
    <row r="641" spans="1:17" ht="15" x14ac:dyDescent="0.4">
      <c r="A641" s="37" t="s">
        <v>102</v>
      </c>
      <c r="B641" s="77">
        <v>2012</v>
      </c>
      <c r="C641" s="39" t="s">
        <v>21</v>
      </c>
      <c r="D641" s="57">
        <v>1514</v>
      </c>
      <c r="E641" s="58">
        <v>15133</v>
      </c>
      <c r="F641" s="58">
        <v>141</v>
      </c>
      <c r="G641" s="58"/>
      <c r="H641" s="58"/>
      <c r="I641" s="58"/>
      <c r="J641" s="59"/>
      <c r="K641" s="58">
        <v>8229</v>
      </c>
      <c r="L641" s="58">
        <v>16917</v>
      </c>
      <c r="M641" s="58"/>
      <c r="N641" s="58">
        <v>11492</v>
      </c>
      <c r="O641" s="58"/>
      <c r="P641" s="58"/>
      <c r="Q641" s="59"/>
    </row>
    <row r="642" spans="1:17" ht="15" x14ac:dyDescent="0.4">
      <c r="A642" s="44"/>
      <c r="B642" s="78">
        <v>2012</v>
      </c>
      <c r="C642" s="46" t="s">
        <v>22</v>
      </c>
      <c r="D642" s="54">
        <v>1996</v>
      </c>
      <c r="E642" s="55">
        <v>13041</v>
      </c>
      <c r="F642" s="55">
        <v>588</v>
      </c>
      <c r="G642" s="55"/>
      <c r="H642" s="55"/>
      <c r="I642" s="55"/>
      <c r="J642" s="56"/>
      <c r="K642" s="55">
        <v>5614</v>
      </c>
      <c r="L642" s="55">
        <v>10511</v>
      </c>
      <c r="M642" s="55"/>
      <c r="N642" s="55">
        <v>16216</v>
      </c>
      <c r="O642" s="55"/>
      <c r="P642" s="55"/>
      <c r="Q642" s="56"/>
    </row>
    <row r="643" spans="1:17" ht="15" x14ac:dyDescent="0.4">
      <c r="A643" s="37"/>
      <c r="B643" s="38">
        <v>2013</v>
      </c>
      <c r="C643" s="39" t="s">
        <v>23</v>
      </c>
      <c r="D643" s="57">
        <v>710</v>
      </c>
      <c r="E643" s="58">
        <v>31562</v>
      </c>
      <c r="F643" s="58">
        <v>1501</v>
      </c>
      <c r="G643" s="58"/>
      <c r="H643" s="58"/>
      <c r="I643" s="58"/>
      <c r="J643" s="59"/>
      <c r="K643" s="58">
        <v>1912</v>
      </c>
      <c r="L643" s="58">
        <v>25618</v>
      </c>
      <c r="M643" s="58"/>
      <c r="N643" s="58">
        <v>15098</v>
      </c>
      <c r="O643" s="58"/>
      <c r="P643" s="58"/>
      <c r="Q643" s="59"/>
    </row>
    <row r="644" spans="1:17" ht="15" x14ac:dyDescent="0.4">
      <c r="A644" s="44"/>
      <c r="B644" s="78">
        <v>2013</v>
      </c>
      <c r="C644" s="46" t="s">
        <v>20</v>
      </c>
      <c r="D644" s="54">
        <v>1024</v>
      </c>
      <c r="E644" s="55">
        <v>16429</v>
      </c>
      <c r="F644" s="55">
        <v>7944</v>
      </c>
      <c r="G644" s="55"/>
      <c r="H644" s="55"/>
      <c r="I644" s="55"/>
      <c r="J644" s="56"/>
      <c r="K644" s="55">
        <v>6257</v>
      </c>
      <c r="L644" s="55">
        <v>11102</v>
      </c>
      <c r="M644" s="55"/>
      <c r="N644" s="55">
        <v>31883</v>
      </c>
      <c r="O644" s="55">
        <v>155</v>
      </c>
      <c r="P644" s="55"/>
      <c r="Q644" s="56"/>
    </row>
    <row r="645" spans="1:17" ht="15" x14ac:dyDescent="0.4">
      <c r="A645" s="37"/>
      <c r="B645" s="77">
        <v>2013</v>
      </c>
      <c r="C645" s="39" t="s">
        <v>21</v>
      </c>
      <c r="D645" s="57">
        <v>320</v>
      </c>
      <c r="E645" s="58">
        <v>12189</v>
      </c>
      <c r="F645" s="58">
        <v>78</v>
      </c>
      <c r="G645" s="58"/>
      <c r="H645" s="58"/>
      <c r="I645" s="58"/>
      <c r="J645" s="59"/>
      <c r="K645" s="58">
        <v>5182</v>
      </c>
      <c r="L645" s="58">
        <v>7848</v>
      </c>
      <c r="M645" s="58"/>
      <c r="N645" s="58">
        <v>41766</v>
      </c>
      <c r="O645" s="58"/>
      <c r="P645" s="58"/>
      <c r="Q645" s="59"/>
    </row>
    <row r="646" spans="1:17" ht="15" x14ac:dyDescent="0.4">
      <c r="A646" s="44"/>
      <c r="B646" s="78">
        <v>2013</v>
      </c>
      <c r="C646" s="46" t="s">
        <v>22</v>
      </c>
      <c r="D646" s="54">
        <v>3933</v>
      </c>
      <c r="E646" s="55">
        <v>12771</v>
      </c>
      <c r="F646" s="55">
        <v>30719</v>
      </c>
      <c r="G646" s="55">
        <v>72</v>
      </c>
      <c r="H646" s="55"/>
      <c r="I646" s="55"/>
      <c r="J646" s="56"/>
      <c r="K646" s="55">
        <v>7177</v>
      </c>
      <c r="L646" s="55">
        <v>9307</v>
      </c>
      <c r="M646" s="55">
        <v>7680</v>
      </c>
      <c r="N646" s="55">
        <v>12227</v>
      </c>
      <c r="O646" s="55"/>
      <c r="P646" s="55"/>
      <c r="Q646" s="56"/>
    </row>
    <row r="647" spans="1:17" ht="15" x14ac:dyDescent="0.4">
      <c r="A647" s="37"/>
      <c r="B647" s="38">
        <v>2014</v>
      </c>
      <c r="C647" s="39" t="s">
        <v>23</v>
      </c>
      <c r="D647" s="57">
        <v>645</v>
      </c>
      <c r="E647" s="58">
        <v>8795</v>
      </c>
      <c r="F647" s="58">
        <v>2101</v>
      </c>
      <c r="G647" s="58"/>
      <c r="H647" s="58"/>
      <c r="I647" s="58"/>
      <c r="J647" s="59"/>
      <c r="K647" s="58">
        <v>9540</v>
      </c>
      <c r="L647" s="58">
        <v>11991</v>
      </c>
      <c r="M647" s="58"/>
      <c r="N647" s="58">
        <v>26375</v>
      </c>
      <c r="O647" s="58"/>
      <c r="P647" s="58"/>
      <c r="Q647" s="59"/>
    </row>
    <row r="648" spans="1:17" ht="15" x14ac:dyDescent="0.4">
      <c r="A648" s="44"/>
      <c r="B648" s="78">
        <v>2014</v>
      </c>
      <c r="C648" s="46" t="s">
        <v>20</v>
      </c>
      <c r="D648" s="54">
        <v>1301</v>
      </c>
      <c r="E648" s="55">
        <v>4139</v>
      </c>
      <c r="F648" s="55">
        <v>31222</v>
      </c>
      <c r="G648" s="55"/>
      <c r="H648" s="55"/>
      <c r="I648" s="55"/>
      <c r="J648" s="56"/>
      <c r="K648" s="55">
        <v>26665</v>
      </c>
      <c r="L648" s="55">
        <v>13336</v>
      </c>
      <c r="M648" s="55">
        <v>2135</v>
      </c>
      <c r="N648" s="55">
        <v>10479</v>
      </c>
      <c r="O648" s="55"/>
      <c r="P648" s="55"/>
      <c r="Q648" s="56"/>
    </row>
    <row r="649" spans="1:17" ht="15" x14ac:dyDescent="0.4">
      <c r="A649" s="37"/>
      <c r="B649" s="77">
        <v>2014</v>
      </c>
      <c r="C649" s="39" t="s">
        <v>21</v>
      </c>
      <c r="D649" s="57">
        <v>1382</v>
      </c>
      <c r="E649" s="58">
        <v>1584</v>
      </c>
      <c r="F649" s="58">
        <v>28392</v>
      </c>
      <c r="G649" s="58">
        <v>78</v>
      </c>
      <c r="H649" s="58"/>
      <c r="I649" s="58"/>
      <c r="J649" s="59"/>
      <c r="K649" s="58">
        <v>5047</v>
      </c>
      <c r="L649" s="58">
        <v>5602</v>
      </c>
      <c r="M649" s="58">
        <v>4360</v>
      </c>
      <c r="N649" s="58">
        <v>5375</v>
      </c>
      <c r="O649" s="58"/>
      <c r="P649" s="58"/>
      <c r="Q649" s="59"/>
    </row>
    <row r="650" spans="1:17" ht="15" x14ac:dyDescent="0.4">
      <c r="A650" s="44"/>
      <c r="B650" s="78">
        <v>2014</v>
      </c>
      <c r="C650" s="46" t="s">
        <v>22</v>
      </c>
      <c r="D650" s="54">
        <v>122</v>
      </c>
      <c r="E650" s="55">
        <v>4862</v>
      </c>
      <c r="F650" s="55">
        <v>5418</v>
      </c>
      <c r="G650" s="55">
        <v>13322</v>
      </c>
      <c r="H650" s="55"/>
      <c r="I650" s="55"/>
      <c r="J650" s="56"/>
      <c r="K650" s="55">
        <v>1210</v>
      </c>
      <c r="L650" s="55">
        <v>14674</v>
      </c>
      <c r="M650" s="55">
        <v>597</v>
      </c>
      <c r="N650" s="55">
        <v>20935</v>
      </c>
      <c r="O650" s="55"/>
      <c r="P650" s="55"/>
      <c r="Q650" s="56"/>
    </row>
    <row r="651" spans="1:17" ht="15" x14ac:dyDescent="0.4">
      <c r="A651" s="37"/>
      <c r="B651" s="38">
        <v>2015</v>
      </c>
      <c r="C651" s="39" t="s">
        <v>23</v>
      </c>
      <c r="D651" s="57">
        <v>1148</v>
      </c>
      <c r="E651" s="58">
        <v>6383</v>
      </c>
      <c r="F651" s="58"/>
      <c r="G651" s="58">
        <v>6627</v>
      </c>
      <c r="H651" s="58"/>
      <c r="I651" s="58"/>
      <c r="J651" s="59"/>
      <c r="K651" s="58">
        <v>11983</v>
      </c>
      <c r="L651" s="58">
        <v>12798</v>
      </c>
      <c r="M651" s="58"/>
      <c r="N651" s="58">
        <v>3436</v>
      </c>
      <c r="O651" s="58"/>
      <c r="P651" s="58"/>
      <c r="Q651" s="59"/>
    </row>
    <row r="652" spans="1:17" ht="15" x14ac:dyDescent="0.4">
      <c r="A652" s="44"/>
      <c r="B652" s="78">
        <v>2015</v>
      </c>
      <c r="C652" s="46" t="s">
        <v>20</v>
      </c>
      <c r="D652" s="54">
        <v>2633</v>
      </c>
      <c r="E652" s="55">
        <v>9498</v>
      </c>
      <c r="F652" s="55"/>
      <c r="G652" s="55">
        <v>15456</v>
      </c>
      <c r="H652" s="55"/>
      <c r="I652" s="55"/>
      <c r="J652" s="56"/>
      <c r="K652" s="55">
        <v>1562</v>
      </c>
      <c r="L652" s="55">
        <v>9654</v>
      </c>
      <c r="M652" s="55">
        <v>180</v>
      </c>
      <c r="N652" s="55">
        <v>16153</v>
      </c>
      <c r="O652" s="55"/>
      <c r="P652" s="55"/>
      <c r="Q652" s="56"/>
    </row>
    <row r="653" spans="1:17" ht="15" x14ac:dyDescent="0.4">
      <c r="A653" s="37"/>
      <c r="B653" s="77">
        <v>2015</v>
      </c>
      <c r="C653" s="39" t="s">
        <v>21</v>
      </c>
      <c r="D653" s="57">
        <v>1733</v>
      </c>
      <c r="E653" s="58">
        <v>11511</v>
      </c>
      <c r="F653" s="58"/>
      <c r="G653" s="58"/>
      <c r="H653" s="58"/>
      <c r="I653" s="58"/>
      <c r="J653" s="59"/>
      <c r="K653" s="58">
        <v>13800</v>
      </c>
      <c r="L653" s="58">
        <v>14502</v>
      </c>
      <c r="M653" s="58"/>
      <c r="N653" s="58">
        <v>27604</v>
      </c>
      <c r="O653" s="58"/>
      <c r="P653" s="58"/>
      <c r="Q653" s="59"/>
    </row>
    <row r="654" spans="1:17" ht="15" x14ac:dyDescent="0.4">
      <c r="A654" s="44"/>
      <c r="B654" s="78">
        <v>2015</v>
      </c>
      <c r="C654" s="46" t="s">
        <v>22</v>
      </c>
      <c r="D654" s="54">
        <v>2038</v>
      </c>
      <c r="E654" s="55">
        <v>5627</v>
      </c>
      <c r="F654" s="55"/>
      <c r="G654" s="55"/>
      <c r="H654" s="55"/>
      <c r="I654" s="55"/>
      <c r="J654" s="56"/>
      <c r="K654" s="55">
        <v>16876</v>
      </c>
      <c r="L654" s="55">
        <v>13016</v>
      </c>
      <c r="M654" s="55"/>
      <c r="N654" s="55">
        <v>58112</v>
      </c>
      <c r="O654" s="55"/>
      <c r="P654" s="55"/>
      <c r="Q654" s="56"/>
    </row>
    <row r="655" spans="1:17" ht="15" x14ac:dyDescent="0.4">
      <c r="A655" s="37"/>
      <c r="B655" s="38">
        <v>2016</v>
      </c>
      <c r="C655" s="39" t="s">
        <v>23</v>
      </c>
      <c r="D655" s="57">
        <v>4921</v>
      </c>
      <c r="E655" s="58">
        <v>3841</v>
      </c>
      <c r="F655" s="58">
        <v>1442</v>
      </c>
      <c r="G655" s="58"/>
      <c r="H655" s="58"/>
      <c r="I655" s="58"/>
      <c r="J655" s="59"/>
      <c r="K655" s="58">
        <v>717</v>
      </c>
      <c r="L655" s="58">
        <v>10659</v>
      </c>
      <c r="M655" s="58"/>
      <c r="N655" s="58">
        <v>2608</v>
      </c>
      <c r="O655" s="58"/>
      <c r="P655" s="58"/>
      <c r="Q655" s="59"/>
    </row>
    <row r="656" spans="1:17" ht="15" x14ac:dyDescent="0.4">
      <c r="A656" s="44"/>
      <c r="B656" s="78">
        <v>2016</v>
      </c>
      <c r="C656" s="46" t="s">
        <v>20</v>
      </c>
      <c r="D656" s="54">
        <v>5797</v>
      </c>
      <c r="E656" s="55">
        <v>2217</v>
      </c>
      <c r="F656" s="55"/>
      <c r="G656" s="55">
        <v>33267</v>
      </c>
      <c r="H656" s="55"/>
      <c r="I656" s="55"/>
      <c r="J656" s="56"/>
      <c r="K656" s="55">
        <v>36551</v>
      </c>
      <c r="L656" s="55">
        <v>2299</v>
      </c>
      <c r="M656" s="55"/>
      <c r="N656" s="55">
        <v>32958</v>
      </c>
      <c r="O656" s="55"/>
      <c r="P656" s="55"/>
      <c r="Q656" s="56"/>
    </row>
    <row r="657" spans="1:17" ht="15" x14ac:dyDescent="0.4">
      <c r="A657" s="37"/>
      <c r="B657" s="77">
        <v>2016</v>
      </c>
      <c r="C657" s="39" t="s">
        <v>21</v>
      </c>
      <c r="D657" s="57">
        <v>16497</v>
      </c>
      <c r="E657" s="58">
        <v>4558</v>
      </c>
      <c r="F657" s="58">
        <v>10166</v>
      </c>
      <c r="G657" s="58"/>
      <c r="H657" s="58"/>
      <c r="I657" s="58"/>
      <c r="J657" s="59"/>
      <c r="K657" s="58">
        <v>2214</v>
      </c>
      <c r="L657" s="58">
        <v>10335</v>
      </c>
      <c r="M657" s="58">
        <v>147</v>
      </c>
      <c r="N657" s="58">
        <v>18534</v>
      </c>
      <c r="O657" s="58"/>
      <c r="P657" s="58"/>
      <c r="Q657" s="59"/>
    </row>
    <row r="658" spans="1:17" ht="15" x14ac:dyDescent="0.4">
      <c r="A658" s="44"/>
      <c r="B658" s="78">
        <v>2016</v>
      </c>
      <c r="C658" s="46" t="s">
        <v>22</v>
      </c>
      <c r="D658" s="54">
        <v>2118</v>
      </c>
      <c r="E658" s="55">
        <v>2428</v>
      </c>
      <c r="F658" s="55"/>
      <c r="G658" s="55"/>
      <c r="H658" s="55"/>
      <c r="I658" s="55"/>
      <c r="J658" s="56"/>
      <c r="K658" s="55">
        <v>12670</v>
      </c>
      <c r="L658" s="55">
        <v>3663</v>
      </c>
      <c r="M658" s="55">
        <v>4041</v>
      </c>
      <c r="N658" s="55">
        <v>37392</v>
      </c>
      <c r="O658" s="55"/>
      <c r="P658" s="55"/>
      <c r="Q658" s="56"/>
    </row>
    <row r="659" spans="1:17" ht="15" x14ac:dyDescent="0.4">
      <c r="A659" s="37"/>
      <c r="B659" s="38">
        <v>2017</v>
      </c>
      <c r="C659" s="39" t="s">
        <v>23</v>
      </c>
      <c r="D659" s="57">
        <v>1404</v>
      </c>
      <c r="E659" s="58">
        <v>2041</v>
      </c>
      <c r="F659" s="58">
        <v>3783</v>
      </c>
      <c r="G659" s="58"/>
      <c r="H659" s="58"/>
      <c r="I659" s="58"/>
      <c r="J659" s="59"/>
      <c r="K659" s="58">
        <v>2055</v>
      </c>
      <c r="L659" s="58">
        <v>6617</v>
      </c>
      <c r="M659" s="58"/>
      <c r="N659" s="58">
        <v>10408</v>
      </c>
      <c r="O659" s="58"/>
      <c r="P659" s="58"/>
      <c r="Q659" s="59"/>
    </row>
    <row r="660" spans="1:17" ht="15" x14ac:dyDescent="0.4">
      <c r="A660" s="44"/>
      <c r="B660" s="78">
        <v>2017</v>
      </c>
      <c r="C660" s="46" t="s">
        <v>20</v>
      </c>
      <c r="D660" s="54">
        <v>649</v>
      </c>
      <c r="E660" s="55">
        <v>2859</v>
      </c>
      <c r="F660" s="55"/>
      <c r="G660" s="55"/>
      <c r="H660" s="55"/>
      <c r="I660" s="55"/>
      <c r="J660" s="56"/>
      <c r="K660" s="55">
        <v>3313</v>
      </c>
      <c r="L660" s="55">
        <v>4891</v>
      </c>
      <c r="M660" s="55">
        <v>10657</v>
      </c>
      <c r="N660" s="55">
        <v>7320</v>
      </c>
      <c r="O660" s="55"/>
      <c r="P660" s="55"/>
      <c r="Q660" s="56"/>
    </row>
    <row r="661" spans="1:17" ht="15" x14ac:dyDescent="0.4">
      <c r="A661" s="37"/>
      <c r="B661" s="77">
        <v>2017</v>
      </c>
      <c r="C661" s="39" t="s">
        <v>21</v>
      </c>
      <c r="D661" s="57">
        <v>1216</v>
      </c>
      <c r="E661" s="58">
        <v>1733</v>
      </c>
      <c r="F661" s="58"/>
      <c r="G661" s="58"/>
      <c r="H661" s="58"/>
      <c r="I661" s="58"/>
      <c r="J661" s="59"/>
      <c r="K661" s="58">
        <v>383</v>
      </c>
      <c r="L661" s="58">
        <v>17224</v>
      </c>
      <c r="M661" s="58"/>
      <c r="N661" s="58">
        <v>7727</v>
      </c>
      <c r="O661" s="58"/>
      <c r="P661" s="58"/>
      <c r="Q661" s="59"/>
    </row>
    <row r="662" spans="1:17" ht="15" x14ac:dyDescent="0.4">
      <c r="A662" s="44"/>
      <c r="B662" s="78">
        <v>2017</v>
      </c>
      <c r="C662" s="46" t="s">
        <v>22</v>
      </c>
      <c r="D662" s="54">
        <v>985</v>
      </c>
      <c r="E662" s="55">
        <v>2017</v>
      </c>
      <c r="F662" s="55"/>
      <c r="G662" s="55">
        <v>19284</v>
      </c>
      <c r="H662" s="55"/>
      <c r="I662" s="55"/>
      <c r="J662" s="56"/>
      <c r="K662" s="55"/>
      <c r="L662" s="55">
        <v>2969</v>
      </c>
      <c r="M662" s="55">
        <v>5038</v>
      </c>
      <c r="N662" s="55">
        <v>8694</v>
      </c>
      <c r="O662" s="55"/>
      <c r="P662" s="55"/>
      <c r="Q662" s="56"/>
    </row>
    <row r="663" spans="1:17" ht="15" x14ac:dyDescent="0.4">
      <c r="A663" s="37"/>
      <c r="B663" s="38">
        <v>2018</v>
      </c>
      <c r="C663" s="39" t="s">
        <v>23</v>
      </c>
      <c r="D663" s="57">
        <v>328</v>
      </c>
      <c r="E663" s="58">
        <v>2444</v>
      </c>
      <c r="F663" s="58">
        <v>81</v>
      </c>
      <c r="G663" s="58"/>
      <c r="H663" s="58"/>
      <c r="I663" s="58"/>
      <c r="J663" s="59"/>
      <c r="K663" s="58">
        <v>18376</v>
      </c>
      <c r="L663" s="58">
        <v>3953</v>
      </c>
      <c r="M663" s="58"/>
      <c r="N663" s="58"/>
      <c r="O663" s="58"/>
      <c r="P663" s="58"/>
      <c r="Q663" s="59"/>
    </row>
    <row r="664" spans="1:17" ht="15" x14ac:dyDescent="0.4">
      <c r="A664" s="44"/>
      <c r="B664" s="78">
        <v>2018</v>
      </c>
      <c r="C664" s="46" t="s">
        <v>20</v>
      </c>
      <c r="D664" s="54">
        <v>513</v>
      </c>
      <c r="E664" s="55">
        <v>1691</v>
      </c>
      <c r="F664" s="55"/>
      <c r="G664" s="55"/>
      <c r="H664" s="55"/>
      <c r="I664" s="55"/>
      <c r="J664" s="56"/>
      <c r="K664" s="55">
        <v>685</v>
      </c>
      <c r="L664" s="55">
        <v>2727</v>
      </c>
      <c r="M664" s="55">
        <v>224</v>
      </c>
      <c r="N664" s="55"/>
      <c r="O664" s="55"/>
      <c r="P664" s="55"/>
      <c r="Q664" s="56"/>
    </row>
    <row r="665" spans="1:17" ht="15" x14ac:dyDescent="0.4">
      <c r="A665" s="37"/>
      <c r="B665" s="77">
        <v>2018</v>
      </c>
      <c r="C665" s="39" t="s">
        <v>21</v>
      </c>
      <c r="D665" s="57">
        <v>850</v>
      </c>
      <c r="E665" s="58">
        <v>1059</v>
      </c>
      <c r="F665" s="58">
        <v>7500</v>
      </c>
      <c r="G665" s="58"/>
      <c r="H665" s="58"/>
      <c r="I665" s="58"/>
      <c r="J665" s="59"/>
      <c r="K665" s="58">
        <v>4800</v>
      </c>
      <c r="L665" s="58">
        <v>5774</v>
      </c>
      <c r="M665" s="58">
        <v>6664</v>
      </c>
      <c r="N665" s="58">
        <v>15528</v>
      </c>
      <c r="O665" s="58"/>
      <c r="P665" s="58"/>
      <c r="Q665" s="59"/>
    </row>
    <row r="666" spans="1:17" ht="15" x14ac:dyDescent="0.4">
      <c r="A666" s="44"/>
      <c r="B666" s="78">
        <v>2018</v>
      </c>
      <c r="C666" s="46" t="s">
        <v>22</v>
      </c>
      <c r="D666" s="54">
        <v>817</v>
      </c>
      <c r="E666" s="55">
        <v>966</v>
      </c>
      <c r="F666" s="55">
        <v>13750</v>
      </c>
      <c r="G666" s="55"/>
      <c r="H666" s="55"/>
      <c r="I666" s="55"/>
      <c r="J666" s="56"/>
      <c r="K666" s="55">
        <v>2640</v>
      </c>
      <c r="L666" s="55">
        <v>6092</v>
      </c>
      <c r="M666" s="55">
        <v>1659</v>
      </c>
      <c r="N666" s="55"/>
      <c r="O666" s="55"/>
      <c r="P666" s="55"/>
      <c r="Q666" s="56"/>
    </row>
    <row r="667" spans="1:17" ht="15" x14ac:dyDescent="0.4">
      <c r="A667" s="37"/>
      <c r="B667" s="38">
        <v>2019</v>
      </c>
      <c r="C667" s="39" t="s">
        <v>23</v>
      </c>
      <c r="D667" s="57">
        <v>1578</v>
      </c>
      <c r="E667" s="58">
        <v>2908</v>
      </c>
      <c r="F667" s="58">
        <v>1060</v>
      </c>
      <c r="G667" s="58"/>
      <c r="H667" s="58"/>
      <c r="I667" s="58"/>
      <c r="J667" s="59"/>
      <c r="K667" s="58">
        <v>1200</v>
      </c>
      <c r="L667" s="58">
        <v>4397</v>
      </c>
      <c r="M667" s="58"/>
      <c r="N667" s="58"/>
      <c r="O667" s="58"/>
      <c r="P667" s="58"/>
      <c r="Q667" s="59"/>
    </row>
    <row r="668" spans="1:17" ht="15" x14ac:dyDescent="0.4">
      <c r="A668" s="44"/>
      <c r="B668" s="78">
        <v>2019</v>
      </c>
      <c r="C668" s="46" t="s">
        <v>20</v>
      </c>
      <c r="D668" s="54">
        <v>1516</v>
      </c>
      <c r="E668" s="55">
        <v>2222</v>
      </c>
      <c r="F668" s="55"/>
      <c r="G668" s="55">
        <v>19376</v>
      </c>
      <c r="H668" s="55"/>
      <c r="I668" s="55"/>
      <c r="J668" s="56"/>
      <c r="K668" s="55">
        <v>8584</v>
      </c>
      <c r="L668" s="55">
        <v>605</v>
      </c>
      <c r="M668" s="55">
        <v>6756</v>
      </c>
      <c r="N668" s="55">
        <v>16262</v>
      </c>
      <c r="O668" s="55"/>
      <c r="P668" s="55"/>
      <c r="Q668" s="56"/>
    </row>
    <row r="669" spans="1:17" ht="15" x14ac:dyDescent="0.4">
      <c r="A669" s="37"/>
      <c r="B669" s="77">
        <v>2019</v>
      </c>
      <c r="C669" s="39" t="s">
        <v>21</v>
      </c>
      <c r="D669" s="57">
        <v>1127</v>
      </c>
      <c r="E669" s="58">
        <v>2165</v>
      </c>
      <c r="F669" s="58">
        <v>3447</v>
      </c>
      <c r="G669" s="58">
        <v>16934</v>
      </c>
      <c r="H669" s="58"/>
      <c r="I669" s="58"/>
      <c r="J669" s="59"/>
      <c r="K669" s="58">
        <v>3177</v>
      </c>
      <c r="L669" s="58">
        <v>1189</v>
      </c>
      <c r="M669" s="58">
        <v>155</v>
      </c>
      <c r="N669" s="58">
        <v>6471</v>
      </c>
      <c r="O669" s="58"/>
      <c r="P669" s="58"/>
      <c r="Q669" s="59"/>
    </row>
    <row r="670" spans="1:17" ht="15" x14ac:dyDescent="0.4">
      <c r="A670" s="44"/>
      <c r="B670" s="78">
        <v>2019</v>
      </c>
      <c r="C670" s="46" t="s">
        <v>22</v>
      </c>
      <c r="D670" s="54">
        <v>3273</v>
      </c>
      <c r="E670" s="55">
        <v>925</v>
      </c>
      <c r="F670" s="55">
        <v>120</v>
      </c>
      <c r="G670" s="55">
        <v>17378</v>
      </c>
      <c r="H670" s="55"/>
      <c r="I670" s="55"/>
      <c r="J670" s="56"/>
      <c r="K670" s="55">
        <v>9354</v>
      </c>
      <c r="L670" s="55">
        <v>2917</v>
      </c>
      <c r="M670" s="55"/>
      <c r="N670" s="55"/>
      <c r="O670" s="55"/>
      <c r="P670" s="55"/>
      <c r="Q670" s="56"/>
    </row>
    <row r="671" spans="1:17" ht="15" x14ac:dyDescent="0.4">
      <c r="A671" s="37"/>
      <c r="B671" s="38">
        <v>2020</v>
      </c>
      <c r="C671" s="39" t="s">
        <v>23</v>
      </c>
      <c r="D671" s="57">
        <v>268</v>
      </c>
      <c r="E671" s="58">
        <v>867</v>
      </c>
      <c r="F671" s="58">
        <v>86</v>
      </c>
      <c r="G671" s="58">
        <v>31458</v>
      </c>
      <c r="H671" s="58"/>
      <c r="I671" s="58"/>
      <c r="J671" s="59"/>
      <c r="K671" s="58">
        <v>3355</v>
      </c>
      <c r="L671" s="58">
        <v>355</v>
      </c>
      <c r="M671" s="58">
        <v>5582</v>
      </c>
      <c r="N671" s="58"/>
      <c r="O671" s="58"/>
      <c r="P671" s="58"/>
      <c r="Q671" s="59"/>
    </row>
    <row r="672" spans="1:17" ht="15" x14ac:dyDescent="0.4">
      <c r="A672" s="44"/>
      <c r="B672" s="78">
        <v>2020</v>
      </c>
      <c r="C672" s="46" t="s">
        <v>20</v>
      </c>
      <c r="D672" s="54">
        <v>232</v>
      </c>
      <c r="E672" s="55">
        <v>366</v>
      </c>
      <c r="F672" s="55"/>
      <c r="G672" s="55">
        <v>5208</v>
      </c>
      <c r="H672" s="55"/>
      <c r="I672" s="55"/>
      <c r="J672" s="56"/>
      <c r="K672" s="55">
        <v>1502</v>
      </c>
      <c r="L672" s="55">
        <v>5299</v>
      </c>
      <c r="M672" s="55"/>
      <c r="N672" s="55"/>
      <c r="O672" s="55"/>
      <c r="P672" s="55"/>
      <c r="Q672" s="56"/>
    </row>
    <row r="673" spans="1:17" ht="15" x14ac:dyDescent="0.4">
      <c r="A673" s="37"/>
      <c r="B673" s="77">
        <v>2020</v>
      </c>
      <c r="C673" s="39" t="s">
        <v>21</v>
      </c>
      <c r="D673" s="57">
        <v>1693</v>
      </c>
      <c r="E673" s="58">
        <v>694</v>
      </c>
      <c r="F673" s="58"/>
      <c r="G673" s="58">
        <v>9322</v>
      </c>
      <c r="H673" s="58"/>
      <c r="I673" s="58"/>
      <c r="J673" s="59"/>
      <c r="K673" s="58">
        <v>5894</v>
      </c>
      <c r="L673" s="58">
        <v>2824</v>
      </c>
      <c r="M673" s="58"/>
      <c r="N673" s="58"/>
      <c r="O673" s="58"/>
      <c r="P673" s="58"/>
      <c r="Q673" s="59"/>
    </row>
    <row r="674" spans="1:17" ht="15" x14ac:dyDescent="0.4">
      <c r="A674" s="44"/>
      <c r="B674" s="78">
        <v>2020</v>
      </c>
      <c r="C674" s="46" t="s">
        <v>22</v>
      </c>
      <c r="D674" s="54">
        <v>510</v>
      </c>
      <c r="E674" s="55">
        <v>1520</v>
      </c>
      <c r="F674" s="55">
        <v>312</v>
      </c>
      <c r="G674" s="55">
        <v>14740</v>
      </c>
      <c r="H674" s="55"/>
      <c r="I674" s="55"/>
      <c r="J674" s="56"/>
      <c r="K674" s="55">
        <v>1831</v>
      </c>
      <c r="L674" s="55">
        <v>2142</v>
      </c>
      <c r="M674" s="55"/>
      <c r="N674" s="55">
        <v>7375</v>
      </c>
      <c r="O674" s="55"/>
      <c r="P674" s="55"/>
      <c r="Q674" s="56"/>
    </row>
    <row r="675" spans="1:17" ht="15" x14ac:dyDescent="0.4">
      <c r="A675" s="37"/>
      <c r="B675" s="38">
        <v>2021</v>
      </c>
      <c r="C675" s="39" t="s">
        <v>23</v>
      </c>
      <c r="D675" s="57">
        <v>393.34000000000003</v>
      </c>
      <c r="E675" s="58">
        <v>358</v>
      </c>
      <c r="F675" s="58">
        <v>1707</v>
      </c>
      <c r="G675" s="58">
        <v>9065</v>
      </c>
      <c r="H675" s="58"/>
      <c r="I675" s="58"/>
      <c r="J675" s="59"/>
      <c r="K675" s="58">
        <v>29318.66</v>
      </c>
      <c r="L675" s="58">
        <v>811</v>
      </c>
      <c r="M675" s="58"/>
      <c r="N675" s="58"/>
      <c r="O675" s="58"/>
      <c r="P675" s="58"/>
      <c r="Q675" s="59"/>
    </row>
    <row r="676" spans="1:17" ht="15" x14ac:dyDescent="0.4">
      <c r="A676" s="44"/>
      <c r="B676" s="78">
        <v>2021</v>
      </c>
      <c r="C676" s="46" t="s">
        <v>20</v>
      </c>
      <c r="D676" s="54">
        <v>4006</v>
      </c>
      <c r="E676" s="55">
        <v>472</v>
      </c>
      <c r="F676" s="55"/>
      <c r="G676" s="55">
        <v>30755</v>
      </c>
      <c r="H676" s="55"/>
      <c r="I676" s="55"/>
      <c r="J676" s="56"/>
      <c r="K676" s="55">
        <v>3840</v>
      </c>
      <c r="L676" s="55">
        <v>1877</v>
      </c>
      <c r="M676" s="55"/>
      <c r="N676" s="55"/>
      <c r="O676" s="55"/>
      <c r="P676" s="55"/>
      <c r="Q676" s="56"/>
    </row>
    <row r="677" spans="1:17" ht="15" x14ac:dyDescent="0.4">
      <c r="A677" s="37"/>
      <c r="B677" s="77">
        <v>2021</v>
      </c>
      <c r="C677" s="39" t="s">
        <v>21</v>
      </c>
      <c r="D677" s="57">
        <v>2104</v>
      </c>
      <c r="E677" s="58">
        <v>1070</v>
      </c>
      <c r="F677" s="58"/>
      <c r="G677" s="58">
        <v>18936</v>
      </c>
      <c r="H677" s="58"/>
      <c r="I677" s="58"/>
      <c r="J677" s="59"/>
      <c r="K677" s="58">
        <v>1170</v>
      </c>
      <c r="L677" s="58">
        <v>3263</v>
      </c>
      <c r="M677" s="58">
        <v>4476</v>
      </c>
      <c r="N677" s="58">
        <v>10917</v>
      </c>
      <c r="O677" s="58"/>
      <c r="P677" s="58"/>
      <c r="Q677" s="59"/>
    </row>
    <row r="678" spans="1:17" ht="15" x14ac:dyDescent="0.4">
      <c r="A678" s="44"/>
      <c r="B678" s="78">
        <v>2021</v>
      </c>
      <c r="C678" s="46" t="s">
        <v>22</v>
      </c>
      <c r="D678" s="54">
        <v>1078</v>
      </c>
      <c r="E678" s="55">
        <v>402</v>
      </c>
      <c r="F678" s="55">
        <v>4912</v>
      </c>
      <c r="G678" s="55">
        <v>23407</v>
      </c>
      <c r="H678" s="55"/>
      <c r="I678" s="55"/>
      <c r="J678" s="56"/>
      <c r="K678" s="55">
        <v>1079</v>
      </c>
      <c r="L678" s="55">
        <v>3496</v>
      </c>
      <c r="M678" s="55">
        <v>2472</v>
      </c>
      <c r="N678" s="55"/>
      <c r="O678" s="55"/>
      <c r="P678" s="55"/>
      <c r="Q678" s="56"/>
    </row>
    <row r="679" spans="1:17" ht="15" x14ac:dyDescent="0.4">
      <c r="A679" s="37"/>
      <c r="B679" s="38">
        <v>2022</v>
      </c>
      <c r="C679" s="39" t="s">
        <v>23</v>
      </c>
      <c r="D679" s="57">
        <v>1558</v>
      </c>
      <c r="E679" s="58">
        <v>1945</v>
      </c>
      <c r="F679" s="58">
        <v>8326</v>
      </c>
      <c r="G679" s="58">
        <v>39953</v>
      </c>
      <c r="H679" s="58"/>
      <c r="I679" s="58"/>
      <c r="J679" s="59"/>
      <c r="K679" s="58">
        <v>1172</v>
      </c>
      <c r="L679" s="58">
        <v>2254</v>
      </c>
      <c r="M679" s="58">
        <v>1572</v>
      </c>
      <c r="N679" s="58">
        <v>7375</v>
      </c>
      <c r="O679" s="58"/>
      <c r="P679" s="58"/>
      <c r="Q679" s="59"/>
    </row>
    <row r="680" spans="1:17" ht="15" x14ac:dyDescent="0.4">
      <c r="A680" s="44"/>
      <c r="B680" s="78">
        <v>2022</v>
      </c>
      <c r="C680" s="46" t="s">
        <v>20</v>
      </c>
      <c r="D680" s="54">
        <v>660</v>
      </c>
      <c r="E680" s="55">
        <v>1357</v>
      </c>
      <c r="F680" s="55">
        <v>1872</v>
      </c>
      <c r="G680" s="55">
        <v>4786</v>
      </c>
      <c r="H680" s="55"/>
      <c r="I680" s="55"/>
      <c r="J680" s="56"/>
      <c r="K680" s="55"/>
      <c r="L680" s="55">
        <v>4910</v>
      </c>
      <c r="M680" s="55"/>
      <c r="N680" s="55"/>
      <c r="O680" s="55"/>
      <c r="P680" s="55"/>
      <c r="Q680" s="56"/>
    </row>
    <row r="681" spans="1:17" ht="15" x14ac:dyDescent="0.4">
      <c r="A681" s="37"/>
      <c r="B681" s="77">
        <v>2022</v>
      </c>
      <c r="C681" s="39" t="s">
        <v>21</v>
      </c>
      <c r="D681" s="57">
        <v>897</v>
      </c>
      <c r="E681" s="58">
        <v>526</v>
      </c>
      <c r="F681" s="58">
        <v>6522</v>
      </c>
      <c r="G681" s="58">
        <v>19720</v>
      </c>
      <c r="H681" s="58"/>
      <c r="I681" s="58"/>
      <c r="J681" s="59"/>
      <c r="K681" s="58">
        <v>1619</v>
      </c>
      <c r="L681" s="58">
        <v>6904</v>
      </c>
      <c r="M681" s="58">
        <v>2731</v>
      </c>
      <c r="N681" s="58"/>
      <c r="O681" s="58"/>
      <c r="P681" s="58"/>
      <c r="Q681" s="59"/>
    </row>
    <row r="682" spans="1:17" ht="15" x14ac:dyDescent="0.4">
      <c r="A682" s="44"/>
      <c r="B682" s="78">
        <v>2022</v>
      </c>
      <c r="C682" s="46" t="s">
        <v>22</v>
      </c>
      <c r="D682" s="54">
        <v>1501</v>
      </c>
      <c r="E682" s="55">
        <v>3784</v>
      </c>
      <c r="F682" s="55"/>
      <c r="G682" s="55">
        <v>21105</v>
      </c>
      <c r="H682" s="55">
        <v>162</v>
      </c>
      <c r="I682" s="55"/>
      <c r="J682" s="56"/>
      <c r="K682" s="55">
        <v>2019</v>
      </c>
      <c r="L682" s="55">
        <v>6521</v>
      </c>
      <c r="M682" s="55">
        <v>6432</v>
      </c>
      <c r="N682" s="55">
        <v>1440</v>
      </c>
      <c r="O682" s="55"/>
      <c r="P682" s="55"/>
      <c r="Q682" s="56"/>
    </row>
    <row r="683" spans="1:17" ht="15" x14ac:dyDescent="0.4">
      <c r="A683" s="37"/>
      <c r="B683" s="38">
        <v>2023</v>
      </c>
      <c r="C683" s="39" t="s">
        <v>23</v>
      </c>
      <c r="D683" s="57">
        <v>1209</v>
      </c>
      <c r="E683" s="58">
        <v>372</v>
      </c>
      <c r="F683" s="58"/>
      <c r="G683" s="58">
        <v>35664</v>
      </c>
      <c r="H683" s="58"/>
      <c r="I683" s="58"/>
      <c r="J683" s="59"/>
      <c r="K683" s="58">
        <v>3865</v>
      </c>
      <c r="L683" s="58">
        <v>765</v>
      </c>
      <c r="M683" s="58"/>
      <c r="N683" s="58">
        <v>1584</v>
      </c>
      <c r="O683" s="58"/>
      <c r="P683" s="58"/>
      <c r="Q683" s="59"/>
    </row>
    <row r="684" spans="1:17" ht="15" x14ac:dyDescent="0.4">
      <c r="A684" s="44"/>
      <c r="B684" s="78">
        <v>2023</v>
      </c>
      <c r="C684" s="46" t="s">
        <v>20</v>
      </c>
      <c r="D684" s="54">
        <v>3997</v>
      </c>
      <c r="E684" s="55">
        <v>545</v>
      </c>
      <c r="F684" s="55"/>
      <c r="G684" s="55">
        <v>21178</v>
      </c>
      <c r="H684" s="55"/>
      <c r="I684" s="55"/>
      <c r="J684" s="56"/>
      <c r="K684" s="55">
        <v>7629</v>
      </c>
      <c r="L684" s="55">
        <v>2332</v>
      </c>
      <c r="M684" s="55"/>
      <c r="N684" s="55">
        <v>7650</v>
      </c>
      <c r="O684" s="55"/>
      <c r="P684" s="55"/>
      <c r="Q684" s="56"/>
    </row>
    <row r="685" spans="1:17" ht="15" x14ac:dyDescent="0.4">
      <c r="A685" s="37"/>
      <c r="B685" s="77">
        <v>2023</v>
      </c>
      <c r="C685" s="39" t="s">
        <v>21</v>
      </c>
      <c r="D685" s="57">
        <v>1352</v>
      </c>
      <c r="E685" s="58">
        <v>4507</v>
      </c>
      <c r="F685" s="58">
        <v>1184</v>
      </c>
      <c r="G685" s="58"/>
      <c r="H685" s="58"/>
      <c r="I685" s="58"/>
      <c r="J685" s="59"/>
      <c r="K685" s="58">
        <v>9010</v>
      </c>
      <c r="L685" s="58">
        <v>768</v>
      </c>
      <c r="M685" s="58">
        <v>4592</v>
      </c>
      <c r="N685" s="58">
        <v>3577</v>
      </c>
      <c r="O685" s="58"/>
      <c r="P685" s="58"/>
      <c r="Q685" s="59"/>
    </row>
    <row r="686" spans="1:17" ht="15" x14ac:dyDescent="0.4">
      <c r="A686" s="44"/>
      <c r="B686" s="78">
        <v>2023</v>
      </c>
      <c r="C686" s="46" t="s">
        <v>22</v>
      </c>
      <c r="D686" s="54">
        <v>689</v>
      </c>
      <c r="E686" s="55">
        <v>1778</v>
      </c>
      <c r="F686" s="55"/>
      <c r="G686" s="55">
        <v>4625</v>
      </c>
      <c r="H686" s="55"/>
      <c r="I686" s="55"/>
      <c r="J686" s="56"/>
      <c r="K686" s="55">
        <v>4971</v>
      </c>
      <c r="L686" s="55">
        <v>781</v>
      </c>
      <c r="M686" s="55"/>
      <c r="N686" s="55"/>
      <c r="O686" s="55"/>
      <c r="P686" s="55"/>
      <c r="Q686" s="56"/>
    </row>
    <row r="687" spans="1:17" ht="15" x14ac:dyDescent="0.4">
      <c r="A687" s="37"/>
      <c r="B687" s="38">
        <v>2024</v>
      </c>
      <c r="C687" s="39" t="s">
        <v>23</v>
      </c>
      <c r="D687" s="57">
        <v>3780</v>
      </c>
      <c r="E687" s="58">
        <v>4831</v>
      </c>
      <c r="F687" s="58"/>
      <c r="G687" s="58">
        <v>19651</v>
      </c>
      <c r="H687" s="58"/>
      <c r="I687" s="58"/>
      <c r="J687" s="59"/>
      <c r="K687" s="58">
        <v>15318</v>
      </c>
      <c r="L687" s="58">
        <v>11831</v>
      </c>
      <c r="M687" s="58">
        <v>204</v>
      </c>
      <c r="N687" s="58">
        <v>8281</v>
      </c>
      <c r="O687" s="58"/>
      <c r="P687" s="58"/>
      <c r="Q687" s="59"/>
    </row>
    <row r="688" spans="1:17" ht="15" x14ac:dyDescent="0.4">
      <c r="A688" s="44" t="s">
        <v>26</v>
      </c>
      <c r="B688" s="45">
        <v>2012</v>
      </c>
      <c r="C688" s="46" t="s">
        <v>20</v>
      </c>
      <c r="D688" s="54">
        <v>1272</v>
      </c>
      <c r="E688" s="55">
        <v>4225</v>
      </c>
      <c r="F688" s="55"/>
      <c r="G688" s="55">
        <v>3800</v>
      </c>
      <c r="H688" s="55"/>
      <c r="I688" s="55"/>
      <c r="J688" s="56"/>
      <c r="K688" s="55">
        <v>9580</v>
      </c>
      <c r="L688" s="55">
        <v>10368</v>
      </c>
      <c r="M688" s="55"/>
      <c r="N688" s="55"/>
      <c r="O688" s="55"/>
      <c r="P688" s="55"/>
      <c r="Q688" s="56"/>
    </row>
    <row r="689" spans="1:17" ht="15" x14ac:dyDescent="0.4">
      <c r="A689" s="37" t="s">
        <v>103</v>
      </c>
      <c r="B689" s="77">
        <v>2012</v>
      </c>
      <c r="C689" s="39" t="s">
        <v>21</v>
      </c>
      <c r="D689" s="57">
        <v>9575</v>
      </c>
      <c r="E689" s="58">
        <v>5972</v>
      </c>
      <c r="F689" s="58"/>
      <c r="G689" s="58">
        <v>1840</v>
      </c>
      <c r="H689" s="58"/>
      <c r="I689" s="58"/>
      <c r="J689" s="59"/>
      <c r="K689" s="58">
        <v>10917</v>
      </c>
      <c r="L689" s="58">
        <v>9663</v>
      </c>
      <c r="M689" s="58"/>
      <c r="N689" s="58"/>
      <c r="O689" s="58"/>
      <c r="P689" s="58"/>
      <c r="Q689" s="59"/>
    </row>
    <row r="690" spans="1:17" ht="15" x14ac:dyDescent="0.4">
      <c r="A690" s="44"/>
      <c r="B690" s="78">
        <v>2012</v>
      </c>
      <c r="C690" s="46" t="s">
        <v>22</v>
      </c>
      <c r="D690" s="54">
        <v>6889</v>
      </c>
      <c r="E690" s="55">
        <v>4282</v>
      </c>
      <c r="F690" s="55"/>
      <c r="G690" s="55">
        <v>8406</v>
      </c>
      <c r="H690" s="55"/>
      <c r="I690" s="55"/>
      <c r="J690" s="56"/>
      <c r="K690" s="55">
        <v>24605</v>
      </c>
      <c r="L690" s="55">
        <v>8529</v>
      </c>
      <c r="M690" s="55">
        <v>450</v>
      </c>
      <c r="N690" s="55"/>
      <c r="O690" s="55"/>
      <c r="P690" s="55"/>
      <c r="Q690" s="56"/>
    </row>
    <row r="691" spans="1:17" ht="15" x14ac:dyDescent="0.4">
      <c r="A691" s="37"/>
      <c r="B691" s="38">
        <v>2013</v>
      </c>
      <c r="C691" s="39" t="s">
        <v>23</v>
      </c>
      <c r="D691" s="57">
        <v>1996</v>
      </c>
      <c r="E691" s="58">
        <v>4348</v>
      </c>
      <c r="F691" s="58"/>
      <c r="G691" s="58">
        <v>18577</v>
      </c>
      <c r="H691" s="58"/>
      <c r="I691" s="58"/>
      <c r="J691" s="59"/>
      <c r="K691" s="58">
        <v>16781</v>
      </c>
      <c r="L691" s="58">
        <v>13380</v>
      </c>
      <c r="M691" s="58"/>
      <c r="N691" s="58"/>
      <c r="O691" s="58">
        <v>848</v>
      </c>
      <c r="P691" s="58"/>
      <c r="Q691" s="59"/>
    </row>
    <row r="692" spans="1:17" ht="15" x14ac:dyDescent="0.4">
      <c r="A692" s="44"/>
      <c r="B692" s="78">
        <v>2013</v>
      </c>
      <c r="C692" s="46" t="s">
        <v>20</v>
      </c>
      <c r="D692" s="54">
        <v>2905</v>
      </c>
      <c r="E692" s="55">
        <v>6456</v>
      </c>
      <c r="F692" s="55"/>
      <c r="G692" s="55">
        <v>25883</v>
      </c>
      <c r="H692" s="55"/>
      <c r="I692" s="55"/>
      <c r="J692" s="56"/>
      <c r="K692" s="55">
        <v>32230</v>
      </c>
      <c r="L692" s="55">
        <v>9205</v>
      </c>
      <c r="M692" s="55"/>
      <c r="N692" s="55">
        <v>16161</v>
      </c>
      <c r="O692" s="55"/>
      <c r="P692" s="55"/>
      <c r="Q692" s="56"/>
    </row>
    <row r="693" spans="1:17" ht="15" x14ac:dyDescent="0.4">
      <c r="A693" s="37"/>
      <c r="B693" s="77">
        <v>2013</v>
      </c>
      <c r="C693" s="39" t="s">
        <v>21</v>
      </c>
      <c r="D693" s="57">
        <v>4721</v>
      </c>
      <c r="E693" s="58">
        <v>5027</v>
      </c>
      <c r="F693" s="58"/>
      <c r="G693" s="58">
        <v>39340</v>
      </c>
      <c r="H693" s="58"/>
      <c r="I693" s="58"/>
      <c r="J693" s="59"/>
      <c r="K693" s="58">
        <v>42205</v>
      </c>
      <c r="L693" s="58">
        <v>16731</v>
      </c>
      <c r="M693" s="58"/>
      <c r="N693" s="58">
        <v>6903</v>
      </c>
      <c r="O693" s="58"/>
      <c r="P693" s="58"/>
      <c r="Q693" s="59"/>
    </row>
    <row r="694" spans="1:17" ht="15" x14ac:dyDescent="0.4">
      <c r="A694" s="44"/>
      <c r="B694" s="78">
        <v>2013</v>
      </c>
      <c r="C694" s="46" t="s">
        <v>22</v>
      </c>
      <c r="D694" s="54">
        <v>339</v>
      </c>
      <c r="E694" s="55">
        <v>4688</v>
      </c>
      <c r="F694" s="55"/>
      <c r="G694" s="55">
        <v>5789</v>
      </c>
      <c r="H694" s="55"/>
      <c r="I694" s="55"/>
      <c r="J694" s="56"/>
      <c r="K694" s="55">
        <v>31588</v>
      </c>
      <c r="L694" s="55">
        <v>9666</v>
      </c>
      <c r="M694" s="55"/>
      <c r="N694" s="55">
        <v>308</v>
      </c>
      <c r="O694" s="55">
        <v>98</v>
      </c>
      <c r="P694" s="55"/>
      <c r="Q694" s="56"/>
    </row>
    <row r="695" spans="1:17" ht="15" x14ac:dyDescent="0.4">
      <c r="A695" s="37"/>
      <c r="B695" s="38">
        <v>2014</v>
      </c>
      <c r="C695" s="39" t="s">
        <v>23</v>
      </c>
      <c r="D695" s="57">
        <v>1997</v>
      </c>
      <c r="E695" s="58">
        <v>5989</v>
      </c>
      <c r="F695" s="58"/>
      <c r="G695" s="58">
        <v>6903</v>
      </c>
      <c r="H695" s="58"/>
      <c r="I695" s="58"/>
      <c r="J695" s="59"/>
      <c r="K695" s="58">
        <v>29102</v>
      </c>
      <c r="L695" s="58">
        <v>8294</v>
      </c>
      <c r="M695" s="58"/>
      <c r="N695" s="58">
        <v>6903</v>
      </c>
      <c r="O695" s="58"/>
      <c r="P695" s="58"/>
      <c r="Q695" s="59"/>
    </row>
    <row r="696" spans="1:17" ht="15" x14ac:dyDescent="0.4">
      <c r="A696" s="44"/>
      <c r="B696" s="78">
        <v>2014</v>
      </c>
      <c r="C696" s="46" t="s">
        <v>20</v>
      </c>
      <c r="D696" s="54">
        <v>1355</v>
      </c>
      <c r="E696" s="55">
        <v>8686</v>
      </c>
      <c r="F696" s="55"/>
      <c r="G696" s="55">
        <v>12118</v>
      </c>
      <c r="H696" s="55"/>
      <c r="I696" s="55"/>
      <c r="J696" s="56"/>
      <c r="K696" s="55">
        <v>43671</v>
      </c>
      <c r="L696" s="55">
        <v>8801</v>
      </c>
      <c r="M696" s="55"/>
      <c r="N696" s="55"/>
      <c r="O696" s="55"/>
      <c r="P696" s="55"/>
      <c r="Q696" s="56"/>
    </row>
    <row r="697" spans="1:17" ht="15" x14ac:dyDescent="0.4">
      <c r="A697" s="37"/>
      <c r="B697" s="77">
        <v>2014</v>
      </c>
      <c r="C697" s="39" t="s">
        <v>21</v>
      </c>
      <c r="D697" s="57">
        <v>511</v>
      </c>
      <c r="E697" s="58">
        <v>7653</v>
      </c>
      <c r="F697" s="58"/>
      <c r="G697" s="58">
        <v>14049</v>
      </c>
      <c r="H697" s="58"/>
      <c r="I697" s="58"/>
      <c r="J697" s="59"/>
      <c r="K697" s="58">
        <v>8947</v>
      </c>
      <c r="L697" s="58">
        <v>11265</v>
      </c>
      <c r="M697" s="58"/>
      <c r="N697" s="58"/>
      <c r="O697" s="58"/>
      <c r="P697" s="58"/>
      <c r="Q697" s="59"/>
    </row>
    <row r="698" spans="1:17" ht="15" x14ac:dyDescent="0.4">
      <c r="A698" s="44"/>
      <c r="B698" s="78">
        <v>2014</v>
      </c>
      <c r="C698" s="46" t="s">
        <v>22</v>
      </c>
      <c r="D698" s="54">
        <v>3976</v>
      </c>
      <c r="E698" s="55">
        <v>7825</v>
      </c>
      <c r="F698" s="55"/>
      <c r="G698" s="55">
        <v>16151</v>
      </c>
      <c r="H698" s="55"/>
      <c r="I698" s="55"/>
      <c r="J698" s="56"/>
      <c r="K698" s="55">
        <v>31911</v>
      </c>
      <c r="L698" s="55">
        <v>9975</v>
      </c>
      <c r="M698" s="55"/>
      <c r="N698" s="55">
        <v>15902</v>
      </c>
      <c r="O698" s="55"/>
      <c r="P698" s="55"/>
      <c r="Q698" s="56"/>
    </row>
    <row r="699" spans="1:17" ht="15" x14ac:dyDescent="0.4">
      <c r="A699" s="37"/>
      <c r="B699" s="38">
        <v>2015</v>
      </c>
      <c r="C699" s="39" t="s">
        <v>23</v>
      </c>
      <c r="D699" s="57">
        <v>4023</v>
      </c>
      <c r="E699" s="58">
        <v>5387</v>
      </c>
      <c r="F699" s="58"/>
      <c r="G699" s="58">
        <v>36281</v>
      </c>
      <c r="H699" s="58"/>
      <c r="I699" s="58"/>
      <c r="J699" s="59"/>
      <c r="K699" s="58">
        <v>14465</v>
      </c>
      <c r="L699" s="58">
        <v>6668</v>
      </c>
      <c r="M699" s="58"/>
      <c r="N699" s="58"/>
      <c r="O699" s="58">
        <v>6096</v>
      </c>
      <c r="P699" s="58"/>
      <c r="Q699" s="59"/>
    </row>
    <row r="700" spans="1:17" ht="15" x14ac:dyDescent="0.4">
      <c r="A700" s="44"/>
      <c r="B700" s="78">
        <v>2015</v>
      </c>
      <c r="C700" s="46" t="s">
        <v>20</v>
      </c>
      <c r="D700" s="54">
        <v>4880</v>
      </c>
      <c r="E700" s="55">
        <v>7117</v>
      </c>
      <c r="F700" s="55"/>
      <c r="G700" s="55">
        <v>8772</v>
      </c>
      <c r="H700" s="55"/>
      <c r="I700" s="55"/>
      <c r="J700" s="56"/>
      <c r="K700" s="55">
        <v>11387</v>
      </c>
      <c r="L700" s="55">
        <v>9432</v>
      </c>
      <c r="M700" s="55"/>
      <c r="N700" s="55">
        <v>11466</v>
      </c>
      <c r="O700" s="55"/>
      <c r="P700" s="55"/>
      <c r="Q700" s="56"/>
    </row>
    <row r="701" spans="1:17" ht="15" x14ac:dyDescent="0.4">
      <c r="A701" s="37"/>
      <c r="B701" s="77">
        <v>2015</v>
      </c>
      <c r="C701" s="39" t="s">
        <v>21</v>
      </c>
      <c r="D701" s="57">
        <v>6227</v>
      </c>
      <c r="E701" s="58">
        <v>6744</v>
      </c>
      <c r="F701" s="58"/>
      <c r="G701" s="58">
        <v>16435</v>
      </c>
      <c r="H701" s="58">
        <v>9958</v>
      </c>
      <c r="I701" s="58"/>
      <c r="J701" s="59"/>
      <c r="K701" s="58">
        <v>37896</v>
      </c>
      <c r="L701" s="58">
        <v>10327</v>
      </c>
      <c r="M701" s="58"/>
      <c r="N701" s="58">
        <v>5518</v>
      </c>
      <c r="O701" s="58">
        <v>2418</v>
      </c>
      <c r="P701" s="58"/>
      <c r="Q701" s="59"/>
    </row>
    <row r="702" spans="1:17" ht="15" x14ac:dyDescent="0.4">
      <c r="A702" s="44"/>
      <c r="B702" s="78">
        <v>2015</v>
      </c>
      <c r="C702" s="46" t="s">
        <v>22</v>
      </c>
      <c r="D702" s="54">
        <v>3445</v>
      </c>
      <c r="E702" s="55">
        <v>8110</v>
      </c>
      <c r="F702" s="55"/>
      <c r="G702" s="55">
        <v>25964</v>
      </c>
      <c r="H702" s="55"/>
      <c r="I702" s="55"/>
      <c r="J702" s="56"/>
      <c r="K702" s="55">
        <v>16966</v>
      </c>
      <c r="L702" s="55">
        <v>11062</v>
      </c>
      <c r="M702" s="55"/>
      <c r="N702" s="55">
        <v>524</v>
      </c>
      <c r="O702" s="55"/>
      <c r="P702" s="55"/>
      <c r="Q702" s="56"/>
    </row>
    <row r="703" spans="1:17" ht="15" x14ac:dyDescent="0.4">
      <c r="A703" s="37"/>
      <c r="B703" s="38">
        <v>2016</v>
      </c>
      <c r="C703" s="39" t="s">
        <v>23</v>
      </c>
      <c r="D703" s="57">
        <v>2080</v>
      </c>
      <c r="E703" s="58">
        <v>6112</v>
      </c>
      <c r="F703" s="58"/>
      <c r="G703" s="58">
        <v>9294</v>
      </c>
      <c r="H703" s="58">
        <v>924</v>
      </c>
      <c r="I703" s="58"/>
      <c r="J703" s="59"/>
      <c r="K703" s="58">
        <v>16709</v>
      </c>
      <c r="L703" s="58">
        <v>8306</v>
      </c>
      <c r="M703" s="58"/>
      <c r="N703" s="58">
        <v>46948</v>
      </c>
      <c r="O703" s="58">
        <v>1220</v>
      </c>
      <c r="P703" s="58"/>
      <c r="Q703" s="59"/>
    </row>
    <row r="704" spans="1:17" ht="15" x14ac:dyDescent="0.4">
      <c r="A704" s="44"/>
      <c r="B704" s="78">
        <v>2016</v>
      </c>
      <c r="C704" s="46" t="s">
        <v>20</v>
      </c>
      <c r="D704" s="54">
        <v>16784</v>
      </c>
      <c r="E704" s="55">
        <v>5757</v>
      </c>
      <c r="F704" s="55"/>
      <c r="G704" s="55">
        <v>17553</v>
      </c>
      <c r="H704" s="55"/>
      <c r="I704" s="55"/>
      <c r="J704" s="56"/>
      <c r="K704" s="55">
        <v>64267</v>
      </c>
      <c r="L704" s="55">
        <v>6368</v>
      </c>
      <c r="M704" s="55"/>
      <c r="N704" s="55">
        <v>2060</v>
      </c>
      <c r="O704" s="55"/>
      <c r="P704" s="55"/>
      <c r="Q704" s="56"/>
    </row>
    <row r="705" spans="1:17" ht="15" x14ac:dyDescent="0.4">
      <c r="A705" s="37"/>
      <c r="B705" s="77">
        <v>2016</v>
      </c>
      <c r="C705" s="39" t="s">
        <v>21</v>
      </c>
      <c r="D705" s="57">
        <v>4531</v>
      </c>
      <c r="E705" s="58">
        <v>8179</v>
      </c>
      <c r="F705" s="58"/>
      <c r="G705" s="58">
        <v>2306</v>
      </c>
      <c r="H705" s="58"/>
      <c r="I705" s="58"/>
      <c r="J705" s="59"/>
      <c r="K705" s="58">
        <v>34842</v>
      </c>
      <c r="L705" s="58">
        <v>11264</v>
      </c>
      <c r="M705" s="58"/>
      <c r="N705" s="58">
        <v>37120</v>
      </c>
      <c r="O705" s="58"/>
      <c r="P705" s="58"/>
      <c r="Q705" s="59"/>
    </row>
    <row r="706" spans="1:17" ht="15" x14ac:dyDescent="0.4">
      <c r="A706" s="44"/>
      <c r="B706" s="78">
        <v>2016</v>
      </c>
      <c r="C706" s="46" t="s">
        <v>22</v>
      </c>
      <c r="D706" s="54">
        <v>2286</v>
      </c>
      <c r="E706" s="55">
        <v>6538</v>
      </c>
      <c r="F706" s="55"/>
      <c r="G706" s="55"/>
      <c r="H706" s="55"/>
      <c r="I706" s="55"/>
      <c r="J706" s="56"/>
      <c r="K706" s="55">
        <v>21119</v>
      </c>
      <c r="L706" s="55">
        <v>6750</v>
      </c>
      <c r="M706" s="55"/>
      <c r="N706" s="55">
        <v>4700</v>
      </c>
      <c r="O706" s="55"/>
      <c r="P706" s="55"/>
      <c r="Q706" s="56"/>
    </row>
    <row r="707" spans="1:17" ht="15" x14ac:dyDescent="0.4">
      <c r="A707" s="37"/>
      <c r="B707" s="38">
        <v>2017</v>
      </c>
      <c r="C707" s="39" t="s">
        <v>23</v>
      </c>
      <c r="D707" s="57">
        <v>4313</v>
      </c>
      <c r="E707" s="58">
        <v>10091</v>
      </c>
      <c r="F707" s="58">
        <v>80</v>
      </c>
      <c r="G707" s="58">
        <v>11410</v>
      </c>
      <c r="H707" s="58"/>
      <c r="I707" s="58"/>
      <c r="J707" s="59"/>
      <c r="K707" s="58">
        <v>28555</v>
      </c>
      <c r="L707" s="58">
        <v>9086</v>
      </c>
      <c r="M707" s="58"/>
      <c r="N707" s="58">
        <v>20774</v>
      </c>
      <c r="O707" s="58"/>
      <c r="P707" s="58"/>
      <c r="Q707" s="59"/>
    </row>
    <row r="708" spans="1:17" ht="15" x14ac:dyDescent="0.4">
      <c r="A708" s="44"/>
      <c r="B708" s="78">
        <v>2017</v>
      </c>
      <c r="C708" s="46" t="s">
        <v>20</v>
      </c>
      <c r="D708" s="54">
        <v>2395</v>
      </c>
      <c r="E708" s="55">
        <v>10629</v>
      </c>
      <c r="F708" s="55"/>
      <c r="G708" s="55">
        <v>21463</v>
      </c>
      <c r="H708" s="55"/>
      <c r="I708" s="55"/>
      <c r="J708" s="56"/>
      <c r="K708" s="55">
        <v>23906</v>
      </c>
      <c r="L708" s="55">
        <v>8976</v>
      </c>
      <c r="M708" s="55"/>
      <c r="N708" s="55"/>
      <c r="O708" s="55"/>
      <c r="P708" s="55"/>
      <c r="Q708" s="56"/>
    </row>
    <row r="709" spans="1:17" ht="15" x14ac:dyDescent="0.4">
      <c r="A709" s="37"/>
      <c r="B709" s="77">
        <v>2017</v>
      </c>
      <c r="C709" s="39" t="s">
        <v>21</v>
      </c>
      <c r="D709" s="57">
        <v>1488</v>
      </c>
      <c r="E709" s="58">
        <v>10129</v>
      </c>
      <c r="F709" s="58"/>
      <c r="G709" s="58"/>
      <c r="H709" s="58"/>
      <c r="I709" s="58"/>
      <c r="J709" s="59"/>
      <c r="K709" s="58">
        <v>37335</v>
      </c>
      <c r="L709" s="58">
        <v>8495</v>
      </c>
      <c r="M709" s="58"/>
      <c r="N709" s="58">
        <v>16484</v>
      </c>
      <c r="O709" s="58"/>
      <c r="P709" s="58"/>
      <c r="Q709" s="59"/>
    </row>
    <row r="710" spans="1:17" ht="15" x14ac:dyDescent="0.4">
      <c r="A710" s="44"/>
      <c r="B710" s="78">
        <v>2017</v>
      </c>
      <c r="C710" s="46" t="s">
        <v>22</v>
      </c>
      <c r="D710" s="54">
        <v>8880</v>
      </c>
      <c r="E710" s="55">
        <v>9132</v>
      </c>
      <c r="F710" s="55"/>
      <c r="G710" s="55">
        <v>7009</v>
      </c>
      <c r="H710" s="55"/>
      <c r="I710" s="55"/>
      <c r="J710" s="56"/>
      <c r="K710" s="55">
        <v>45468</v>
      </c>
      <c r="L710" s="55">
        <v>7641</v>
      </c>
      <c r="M710" s="55"/>
      <c r="N710" s="55">
        <v>9068</v>
      </c>
      <c r="O710" s="55"/>
      <c r="P710" s="55"/>
      <c r="Q710" s="56"/>
    </row>
    <row r="711" spans="1:17" ht="15" x14ac:dyDescent="0.4">
      <c r="A711" s="37"/>
      <c r="B711" s="38">
        <v>2018</v>
      </c>
      <c r="C711" s="39" t="s">
        <v>23</v>
      </c>
      <c r="D711" s="57">
        <v>3214</v>
      </c>
      <c r="E711" s="58">
        <v>6791</v>
      </c>
      <c r="F711" s="58"/>
      <c r="G711" s="58">
        <v>10671</v>
      </c>
      <c r="H711" s="58"/>
      <c r="I711" s="58"/>
      <c r="J711" s="59"/>
      <c r="K711" s="58">
        <v>45935</v>
      </c>
      <c r="L711" s="58">
        <v>12701</v>
      </c>
      <c r="M711" s="58">
        <v>3406</v>
      </c>
      <c r="N711" s="58">
        <v>140</v>
      </c>
      <c r="O711" s="58"/>
      <c r="P711" s="58"/>
      <c r="Q711" s="59"/>
    </row>
    <row r="712" spans="1:17" ht="15" x14ac:dyDescent="0.4">
      <c r="A712" s="44"/>
      <c r="B712" s="78">
        <v>2018</v>
      </c>
      <c r="C712" s="46" t="s">
        <v>20</v>
      </c>
      <c r="D712" s="54">
        <v>4029</v>
      </c>
      <c r="E712" s="55">
        <v>6006</v>
      </c>
      <c r="F712" s="55"/>
      <c r="G712" s="55">
        <v>7140</v>
      </c>
      <c r="H712" s="55">
        <v>120</v>
      </c>
      <c r="I712" s="55"/>
      <c r="J712" s="56"/>
      <c r="K712" s="55">
        <v>27721</v>
      </c>
      <c r="L712" s="55">
        <v>4432</v>
      </c>
      <c r="M712" s="55"/>
      <c r="N712" s="55">
        <v>18205</v>
      </c>
      <c r="O712" s="55"/>
      <c r="P712" s="55"/>
      <c r="Q712" s="56"/>
    </row>
    <row r="713" spans="1:17" ht="15" x14ac:dyDescent="0.4">
      <c r="A713" s="37"/>
      <c r="B713" s="77">
        <v>2018</v>
      </c>
      <c r="C713" s="39" t="s">
        <v>21</v>
      </c>
      <c r="D713" s="57">
        <v>4067.15</v>
      </c>
      <c r="E713" s="58">
        <v>4758</v>
      </c>
      <c r="F713" s="58">
        <v>130</v>
      </c>
      <c r="G713" s="58">
        <v>5154</v>
      </c>
      <c r="H713" s="58"/>
      <c r="I713" s="58"/>
      <c r="J713" s="59"/>
      <c r="K713" s="58">
        <v>19669.849999999999</v>
      </c>
      <c r="L713" s="58">
        <v>1544</v>
      </c>
      <c r="M713" s="58"/>
      <c r="N713" s="58"/>
      <c r="O713" s="58">
        <v>507</v>
      </c>
      <c r="P713" s="58"/>
      <c r="Q713" s="59"/>
    </row>
    <row r="714" spans="1:17" ht="15" x14ac:dyDescent="0.4">
      <c r="A714" s="44"/>
      <c r="B714" s="78">
        <v>2018</v>
      </c>
      <c r="C714" s="46" t="s">
        <v>22</v>
      </c>
      <c r="D714" s="54">
        <v>3387.2</v>
      </c>
      <c r="E714" s="55">
        <v>4301</v>
      </c>
      <c r="F714" s="55"/>
      <c r="G714" s="55">
        <v>19433</v>
      </c>
      <c r="H714" s="55"/>
      <c r="I714" s="55"/>
      <c r="J714" s="56"/>
      <c r="K714" s="55">
        <v>5988.8</v>
      </c>
      <c r="L714" s="55">
        <v>2494</v>
      </c>
      <c r="M714" s="55"/>
      <c r="N714" s="55">
        <v>25455</v>
      </c>
      <c r="O714" s="55"/>
      <c r="P714" s="55"/>
      <c r="Q714" s="56"/>
    </row>
    <row r="715" spans="1:17" ht="15" x14ac:dyDescent="0.4">
      <c r="A715" s="37"/>
      <c r="B715" s="38">
        <v>2019</v>
      </c>
      <c r="C715" s="39" t="s">
        <v>23</v>
      </c>
      <c r="D715" s="57">
        <v>2837</v>
      </c>
      <c r="E715" s="58">
        <v>5103</v>
      </c>
      <c r="F715" s="58"/>
      <c r="G715" s="58">
        <v>25575</v>
      </c>
      <c r="H715" s="58">
        <v>172</v>
      </c>
      <c r="I715" s="58"/>
      <c r="J715" s="59"/>
      <c r="K715" s="58">
        <v>44716</v>
      </c>
      <c r="L715" s="58">
        <v>1570</v>
      </c>
      <c r="M715" s="58"/>
      <c r="N715" s="58">
        <v>122</v>
      </c>
      <c r="O715" s="58"/>
      <c r="P715" s="58"/>
      <c r="Q715" s="59"/>
    </row>
    <row r="716" spans="1:17" ht="15" x14ac:dyDescent="0.4">
      <c r="A716" s="44"/>
      <c r="B716" s="78">
        <v>2019</v>
      </c>
      <c r="C716" s="46" t="s">
        <v>20</v>
      </c>
      <c r="D716" s="54">
        <v>3186</v>
      </c>
      <c r="E716" s="55">
        <v>3661</v>
      </c>
      <c r="F716" s="55"/>
      <c r="G716" s="55"/>
      <c r="H716" s="55"/>
      <c r="I716" s="55"/>
      <c r="J716" s="56"/>
      <c r="K716" s="55">
        <v>31841</v>
      </c>
      <c r="L716" s="55">
        <v>3267</v>
      </c>
      <c r="M716" s="55"/>
      <c r="N716" s="55">
        <v>1225</v>
      </c>
      <c r="O716" s="55"/>
      <c r="P716" s="55"/>
      <c r="Q716" s="56"/>
    </row>
    <row r="717" spans="1:17" ht="15" x14ac:dyDescent="0.4">
      <c r="A717" s="37"/>
      <c r="B717" s="77">
        <v>2019</v>
      </c>
      <c r="C717" s="39" t="s">
        <v>21</v>
      </c>
      <c r="D717" s="57">
        <v>10773.25</v>
      </c>
      <c r="E717" s="58">
        <v>4206</v>
      </c>
      <c r="F717" s="58"/>
      <c r="G717" s="58">
        <v>27466</v>
      </c>
      <c r="H717" s="58"/>
      <c r="I717" s="58"/>
      <c r="J717" s="59"/>
      <c r="K717" s="58">
        <v>27377.75</v>
      </c>
      <c r="L717" s="58">
        <v>709</v>
      </c>
      <c r="M717" s="58"/>
      <c r="N717" s="58"/>
      <c r="O717" s="58"/>
      <c r="P717" s="58"/>
      <c r="Q717" s="59"/>
    </row>
    <row r="718" spans="1:17" ht="15" x14ac:dyDescent="0.4">
      <c r="A718" s="44"/>
      <c r="B718" s="78">
        <v>2019</v>
      </c>
      <c r="C718" s="46" t="s">
        <v>22</v>
      </c>
      <c r="D718" s="54">
        <v>6394</v>
      </c>
      <c r="E718" s="55">
        <v>2928</v>
      </c>
      <c r="F718" s="55"/>
      <c r="G718" s="55"/>
      <c r="H718" s="55"/>
      <c r="I718" s="55"/>
      <c r="J718" s="56"/>
      <c r="K718" s="55">
        <v>14238</v>
      </c>
      <c r="L718" s="55">
        <v>1010</v>
      </c>
      <c r="M718" s="55"/>
      <c r="N718" s="55">
        <v>142</v>
      </c>
      <c r="O718" s="55"/>
      <c r="P718" s="55"/>
      <c r="Q718" s="56"/>
    </row>
    <row r="719" spans="1:17" ht="15" x14ac:dyDescent="0.4">
      <c r="A719" s="37"/>
      <c r="B719" s="38">
        <v>2020</v>
      </c>
      <c r="C719" s="39" t="s">
        <v>23</v>
      </c>
      <c r="D719" s="57">
        <v>4581</v>
      </c>
      <c r="E719" s="58">
        <v>821</v>
      </c>
      <c r="F719" s="58"/>
      <c r="G719" s="58"/>
      <c r="H719" s="58"/>
      <c r="I719" s="58"/>
      <c r="J719" s="59"/>
      <c r="K719" s="58">
        <v>47006</v>
      </c>
      <c r="L719" s="58">
        <v>737</v>
      </c>
      <c r="M719" s="58"/>
      <c r="N719" s="58"/>
      <c r="O719" s="58"/>
      <c r="P719" s="58"/>
      <c r="Q719" s="59"/>
    </row>
    <row r="720" spans="1:17" ht="15" x14ac:dyDescent="0.4">
      <c r="A720" s="44"/>
      <c r="B720" s="78">
        <v>2020</v>
      </c>
      <c r="C720" s="46" t="s">
        <v>20</v>
      </c>
      <c r="D720" s="54">
        <v>1466</v>
      </c>
      <c r="E720" s="55"/>
      <c r="F720" s="55"/>
      <c r="G720" s="55">
        <v>25575</v>
      </c>
      <c r="H720" s="55"/>
      <c r="I720" s="55"/>
      <c r="J720" s="56"/>
      <c r="K720" s="55">
        <v>11348</v>
      </c>
      <c r="L720" s="55"/>
      <c r="M720" s="55">
        <v>1060</v>
      </c>
      <c r="N720" s="55"/>
      <c r="O720" s="55"/>
      <c r="P720" s="55"/>
      <c r="Q720" s="56"/>
    </row>
    <row r="721" spans="1:17" ht="15" x14ac:dyDescent="0.4">
      <c r="A721" s="37"/>
      <c r="B721" s="77">
        <v>2020</v>
      </c>
      <c r="C721" s="39" t="s">
        <v>21</v>
      </c>
      <c r="D721" s="57">
        <v>6710</v>
      </c>
      <c r="E721" s="58"/>
      <c r="F721" s="58"/>
      <c r="G721" s="58">
        <v>7140</v>
      </c>
      <c r="H721" s="58"/>
      <c r="I721" s="58"/>
      <c r="J721" s="59"/>
      <c r="K721" s="58">
        <v>7255</v>
      </c>
      <c r="L721" s="58"/>
      <c r="M721" s="58"/>
      <c r="N721" s="58"/>
      <c r="O721" s="58"/>
      <c r="P721" s="58"/>
      <c r="Q721" s="59"/>
    </row>
    <row r="722" spans="1:17" ht="15" x14ac:dyDescent="0.4">
      <c r="A722" s="44"/>
      <c r="B722" s="78">
        <v>2020</v>
      </c>
      <c r="C722" s="46" t="s">
        <v>22</v>
      </c>
      <c r="D722" s="54">
        <v>3473.6</v>
      </c>
      <c r="E722" s="55">
        <v>148</v>
      </c>
      <c r="F722" s="55"/>
      <c r="G722" s="55">
        <v>12739</v>
      </c>
      <c r="H722" s="55"/>
      <c r="I722" s="55"/>
      <c r="J722" s="56"/>
      <c r="K722" s="55">
        <v>17692.400000000001</v>
      </c>
      <c r="L722" s="55"/>
      <c r="M722" s="55"/>
      <c r="N722" s="55"/>
      <c r="O722" s="55"/>
      <c r="P722" s="55"/>
      <c r="Q722" s="56"/>
    </row>
    <row r="723" spans="1:17" ht="15" x14ac:dyDescent="0.4">
      <c r="A723" s="37"/>
      <c r="B723" s="38">
        <v>2021</v>
      </c>
      <c r="C723" s="39" t="s">
        <v>23</v>
      </c>
      <c r="D723" s="57">
        <v>5950</v>
      </c>
      <c r="E723" s="58">
        <v>110</v>
      </c>
      <c r="F723" s="58">
        <v>63</v>
      </c>
      <c r="G723" s="58"/>
      <c r="H723" s="58"/>
      <c r="I723" s="58"/>
      <c r="J723" s="59"/>
      <c r="K723" s="58">
        <v>14095</v>
      </c>
      <c r="L723" s="58"/>
      <c r="M723" s="58"/>
      <c r="N723" s="58"/>
      <c r="O723" s="58"/>
      <c r="P723" s="58"/>
      <c r="Q723" s="59"/>
    </row>
    <row r="724" spans="1:17" ht="15" x14ac:dyDescent="0.4">
      <c r="A724" s="44"/>
      <c r="B724" s="78">
        <v>2021</v>
      </c>
      <c r="C724" s="46" t="s">
        <v>20</v>
      </c>
      <c r="D724" s="54">
        <v>7411</v>
      </c>
      <c r="E724" s="55"/>
      <c r="F724" s="55"/>
      <c r="G724" s="55"/>
      <c r="H724" s="55"/>
      <c r="I724" s="55"/>
      <c r="J724" s="56"/>
      <c r="K724" s="55">
        <v>8429</v>
      </c>
      <c r="L724" s="55"/>
      <c r="M724" s="55"/>
      <c r="N724" s="55">
        <v>9820</v>
      </c>
      <c r="O724" s="55">
        <v>822</v>
      </c>
      <c r="P724" s="55"/>
      <c r="Q724" s="56"/>
    </row>
    <row r="725" spans="1:17" ht="15" x14ac:dyDescent="0.4">
      <c r="A725" s="37"/>
      <c r="B725" s="77">
        <v>2021</v>
      </c>
      <c r="C725" s="39" t="s">
        <v>21</v>
      </c>
      <c r="D725" s="57">
        <v>4241</v>
      </c>
      <c r="E725" s="58"/>
      <c r="F725" s="58"/>
      <c r="G725" s="58"/>
      <c r="H725" s="58"/>
      <c r="I725" s="58"/>
      <c r="J725" s="59"/>
      <c r="K725" s="58">
        <v>17570</v>
      </c>
      <c r="L725" s="58"/>
      <c r="M725" s="58"/>
      <c r="N725" s="58"/>
      <c r="O725" s="58"/>
      <c r="P725" s="58"/>
      <c r="Q725" s="59"/>
    </row>
    <row r="726" spans="1:17" ht="15" x14ac:dyDescent="0.4">
      <c r="A726" s="44"/>
      <c r="B726" s="78">
        <v>2021</v>
      </c>
      <c r="C726" s="46" t="s">
        <v>22</v>
      </c>
      <c r="D726" s="54">
        <v>6789</v>
      </c>
      <c r="E726" s="55">
        <v>764</v>
      </c>
      <c r="F726" s="55"/>
      <c r="G726" s="55"/>
      <c r="H726" s="55"/>
      <c r="I726" s="55"/>
      <c r="J726" s="56"/>
      <c r="K726" s="55">
        <v>27343</v>
      </c>
      <c r="L726" s="55">
        <v>144</v>
      </c>
      <c r="M726" s="55"/>
      <c r="N726" s="55">
        <v>2436</v>
      </c>
      <c r="O726" s="55"/>
      <c r="P726" s="55"/>
      <c r="Q726" s="56"/>
    </row>
    <row r="727" spans="1:17" ht="15" x14ac:dyDescent="0.4">
      <c r="A727" s="37"/>
      <c r="B727" s="38">
        <v>2022</v>
      </c>
      <c r="C727" s="39" t="s">
        <v>23</v>
      </c>
      <c r="D727" s="57">
        <v>5444</v>
      </c>
      <c r="E727" s="58">
        <v>267</v>
      </c>
      <c r="F727" s="58"/>
      <c r="G727" s="58">
        <v>13780</v>
      </c>
      <c r="H727" s="58">
        <v>44</v>
      </c>
      <c r="I727" s="58"/>
      <c r="J727" s="59"/>
      <c r="K727" s="58">
        <v>8718</v>
      </c>
      <c r="L727" s="58"/>
      <c r="M727" s="58"/>
      <c r="N727" s="58"/>
      <c r="O727" s="58"/>
      <c r="P727" s="58"/>
      <c r="Q727" s="59"/>
    </row>
    <row r="728" spans="1:17" ht="15" x14ac:dyDescent="0.4">
      <c r="A728" s="44"/>
      <c r="B728" s="78">
        <v>2022</v>
      </c>
      <c r="C728" s="46" t="s">
        <v>20</v>
      </c>
      <c r="D728" s="54">
        <v>20897</v>
      </c>
      <c r="E728" s="55">
        <v>487</v>
      </c>
      <c r="F728" s="55"/>
      <c r="G728" s="55">
        <v>19639</v>
      </c>
      <c r="H728" s="55"/>
      <c r="I728" s="55"/>
      <c r="J728" s="56"/>
      <c r="K728" s="55">
        <v>24647</v>
      </c>
      <c r="L728" s="55">
        <v>662</v>
      </c>
      <c r="M728" s="55"/>
      <c r="N728" s="55">
        <v>812</v>
      </c>
      <c r="O728" s="55"/>
      <c r="P728" s="55"/>
      <c r="Q728" s="56"/>
    </row>
    <row r="729" spans="1:17" ht="15" x14ac:dyDescent="0.4">
      <c r="A729" s="37"/>
      <c r="B729" s="77">
        <v>2022</v>
      </c>
      <c r="C729" s="39" t="s">
        <v>21</v>
      </c>
      <c r="D729" s="57">
        <v>4539</v>
      </c>
      <c r="E729" s="58">
        <v>1208</v>
      </c>
      <c r="F729" s="58"/>
      <c r="G729" s="58"/>
      <c r="H729" s="58"/>
      <c r="I729" s="58"/>
      <c r="J729" s="59"/>
      <c r="K729" s="58">
        <v>10653</v>
      </c>
      <c r="L729" s="58">
        <v>1238</v>
      </c>
      <c r="M729" s="58"/>
      <c r="N729" s="58"/>
      <c r="O729" s="58"/>
      <c r="P729" s="58"/>
      <c r="Q729" s="59"/>
    </row>
    <row r="730" spans="1:17" ht="15" x14ac:dyDescent="0.4">
      <c r="A730" s="44"/>
      <c r="B730" s="78">
        <v>2022</v>
      </c>
      <c r="C730" s="46" t="s">
        <v>22</v>
      </c>
      <c r="D730" s="54">
        <v>3466</v>
      </c>
      <c r="E730" s="55">
        <v>1070</v>
      </c>
      <c r="F730" s="55"/>
      <c r="G730" s="55">
        <v>11704</v>
      </c>
      <c r="H730" s="55"/>
      <c r="I730" s="55"/>
      <c r="J730" s="56"/>
      <c r="K730" s="55">
        <v>7794</v>
      </c>
      <c r="L730" s="55">
        <v>796</v>
      </c>
      <c r="M730" s="55"/>
      <c r="N730" s="55">
        <v>3928</v>
      </c>
      <c r="O730" s="55"/>
      <c r="P730" s="55"/>
      <c r="Q730" s="56"/>
    </row>
    <row r="731" spans="1:17" ht="15" x14ac:dyDescent="0.4">
      <c r="A731" s="37"/>
      <c r="B731" s="38">
        <v>2023</v>
      </c>
      <c r="C731" s="39" t="s">
        <v>23</v>
      </c>
      <c r="D731" s="57">
        <v>2497.33</v>
      </c>
      <c r="E731" s="58">
        <v>223</v>
      </c>
      <c r="F731" s="58"/>
      <c r="G731" s="58">
        <v>17348</v>
      </c>
      <c r="H731" s="58"/>
      <c r="I731" s="58"/>
      <c r="J731" s="59"/>
      <c r="K731" s="58">
        <v>9606.67</v>
      </c>
      <c r="L731" s="58">
        <v>736</v>
      </c>
      <c r="M731" s="58"/>
      <c r="N731" s="58"/>
      <c r="O731" s="58">
        <v>284</v>
      </c>
      <c r="P731" s="58"/>
      <c r="Q731" s="59"/>
    </row>
    <row r="732" spans="1:17" ht="15" x14ac:dyDescent="0.4">
      <c r="A732" s="44"/>
      <c r="B732" s="78">
        <v>2023</v>
      </c>
      <c r="C732" s="46" t="s">
        <v>20</v>
      </c>
      <c r="D732" s="54">
        <v>2851</v>
      </c>
      <c r="E732" s="55">
        <v>849</v>
      </c>
      <c r="F732" s="55"/>
      <c r="G732" s="55">
        <v>8480</v>
      </c>
      <c r="H732" s="55"/>
      <c r="I732" s="55"/>
      <c r="J732" s="56"/>
      <c r="K732" s="55">
        <v>11865</v>
      </c>
      <c r="L732" s="55">
        <v>372</v>
      </c>
      <c r="M732" s="55"/>
      <c r="N732" s="55">
        <v>8000</v>
      </c>
      <c r="O732" s="55"/>
      <c r="P732" s="55"/>
      <c r="Q732" s="56"/>
    </row>
    <row r="733" spans="1:17" ht="15" x14ac:dyDescent="0.4">
      <c r="A733" s="37"/>
      <c r="B733" s="77">
        <v>2023</v>
      </c>
      <c r="C733" s="39" t="s">
        <v>21</v>
      </c>
      <c r="D733" s="57">
        <v>2991</v>
      </c>
      <c r="E733" s="58">
        <v>573</v>
      </c>
      <c r="F733" s="58"/>
      <c r="G733" s="58">
        <v>4804</v>
      </c>
      <c r="H733" s="58"/>
      <c r="I733" s="58"/>
      <c r="J733" s="59"/>
      <c r="K733" s="58">
        <v>6395</v>
      </c>
      <c r="L733" s="58">
        <v>1542</v>
      </c>
      <c r="M733" s="58"/>
      <c r="N733" s="58">
        <v>3712</v>
      </c>
      <c r="O733" s="58"/>
      <c r="P733" s="58"/>
      <c r="Q733" s="59"/>
    </row>
    <row r="734" spans="1:17" ht="15" x14ac:dyDescent="0.4">
      <c r="A734" s="44"/>
      <c r="B734" s="78">
        <v>2023</v>
      </c>
      <c r="C734" s="46" t="s">
        <v>22</v>
      </c>
      <c r="D734" s="54">
        <v>2830</v>
      </c>
      <c r="E734" s="55">
        <v>1281</v>
      </c>
      <c r="F734" s="55"/>
      <c r="G734" s="55"/>
      <c r="H734" s="55"/>
      <c r="I734" s="55"/>
      <c r="J734" s="56"/>
      <c r="K734" s="55">
        <v>8410</v>
      </c>
      <c r="L734" s="55">
        <v>1510</v>
      </c>
      <c r="M734" s="55"/>
      <c r="N734" s="55"/>
      <c r="O734" s="55"/>
      <c r="P734" s="55"/>
      <c r="Q734" s="56"/>
    </row>
    <row r="735" spans="1:17" ht="15" x14ac:dyDescent="0.4">
      <c r="A735" s="37"/>
      <c r="B735" s="38">
        <v>2024</v>
      </c>
      <c r="C735" s="39" t="s">
        <v>23</v>
      </c>
      <c r="D735" s="57">
        <v>3705</v>
      </c>
      <c r="E735" s="58">
        <v>1582</v>
      </c>
      <c r="F735" s="58"/>
      <c r="G735" s="58"/>
      <c r="H735" s="58"/>
      <c r="I735" s="58"/>
      <c r="J735" s="59"/>
      <c r="K735" s="58">
        <v>4260</v>
      </c>
      <c r="L735" s="58">
        <v>692</v>
      </c>
      <c r="M735" s="58"/>
      <c r="N735" s="58">
        <v>3928</v>
      </c>
      <c r="O735" s="58"/>
      <c r="P735" s="58"/>
      <c r="Q735" s="59"/>
    </row>
    <row r="736" spans="1:17" ht="15" x14ac:dyDescent="0.4">
      <c r="A736" s="44" t="s">
        <v>26</v>
      </c>
      <c r="B736" s="83">
        <v>2012</v>
      </c>
      <c r="C736" s="46" t="s">
        <v>20</v>
      </c>
      <c r="D736" s="54">
        <v>318</v>
      </c>
      <c r="E736" s="55">
        <v>9455</v>
      </c>
      <c r="F736" s="55"/>
      <c r="G736" s="55"/>
      <c r="H736" s="55"/>
      <c r="I736" s="55"/>
      <c r="J736" s="56"/>
      <c r="K736" s="55">
        <v>4918</v>
      </c>
      <c r="L736" s="55">
        <v>10023</v>
      </c>
      <c r="M736" s="55">
        <v>4070</v>
      </c>
      <c r="N736" s="55">
        <v>3842</v>
      </c>
      <c r="O736" s="55"/>
      <c r="P736" s="55"/>
      <c r="Q736" s="56"/>
    </row>
    <row r="737" spans="1:17" ht="15" x14ac:dyDescent="0.4">
      <c r="A737" s="37" t="s">
        <v>104</v>
      </c>
      <c r="B737" s="77">
        <v>2012</v>
      </c>
      <c r="C737" s="39" t="s">
        <v>21</v>
      </c>
      <c r="D737" s="57">
        <v>2560</v>
      </c>
      <c r="E737" s="58">
        <v>12706</v>
      </c>
      <c r="F737" s="58">
        <v>60</v>
      </c>
      <c r="G737" s="58"/>
      <c r="H737" s="58">
        <v>6914</v>
      </c>
      <c r="I737" s="58"/>
      <c r="J737" s="59"/>
      <c r="K737" s="58">
        <v>2719</v>
      </c>
      <c r="L737" s="58">
        <v>10855</v>
      </c>
      <c r="M737" s="58">
        <v>3360</v>
      </c>
      <c r="N737" s="58"/>
      <c r="O737" s="58">
        <v>2224</v>
      </c>
      <c r="P737" s="58"/>
      <c r="Q737" s="59"/>
    </row>
    <row r="738" spans="1:17" ht="15" x14ac:dyDescent="0.4">
      <c r="A738" s="44"/>
      <c r="B738" s="78">
        <v>2012</v>
      </c>
      <c r="C738" s="46" t="s">
        <v>22</v>
      </c>
      <c r="D738" s="54">
        <v>1799</v>
      </c>
      <c r="E738" s="55">
        <v>16821</v>
      </c>
      <c r="F738" s="55"/>
      <c r="G738" s="55"/>
      <c r="H738" s="55"/>
      <c r="I738" s="55"/>
      <c r="J738" s="56"/>
      <c r="K738" s="55">
        <v>607</v>
      </c>
      <c r="L738" s="55">
        <v>15977</v>
      </c>
      <c r="M738" s="55">
        <v>1831</v>
      </c>
      <c r="N738" s="55"/>
      <c r="O738" s="55">
        <v>4270</v>
      </c>
      <c r="P738" s="55"/>
      <c r="Q738" s="56"/>
    </row>
    <row r="739" spans="1:17" ht="15" x14ac:dyDescent="0.4">
      <c r="A739" s="37"/>
      <c r="B739" s="38">
        <v>2013</v>
      </c>
      <c r="C739" s="39" t="s">
        <v>23</v>
      </c>
      <c r="D739" s="57">
        <v>2233</v>
      </c>
      <c r="E739" s="58">
        <v>16547</v>
      </c>
      <c r="F739" s="58"/>
      <c r="G739" s="58"/>
      <c r="H739" s="58">
        <v>3220</v>
      </c>
      <c r="I739" s="58"/>
      <c r="J739" s="59"/>
      <c r="K739" s="58">
        <v>1288</v>
      </c>
      <c r="L739" s="58">
        <v>15131</v>
      </c>
      <c r="M739" s="58">
        <v>1900</v>
      </c>
      <c r="N739" s="58"/>
      <c r="O739" s="58">
        <v>9660</v>
      </c>
      <c r="P739" s="58"/>
      <c r="Q739" s="59"/>
    </row>
    <row r="740" spans="1:17" ht="15" x14ac:dyDescent="0.4">
      <c r="A740" s="44"/>
      <c r="B740" s="78">
        <v>2013</v>
      </c>
      <c r="C740" s="46" t="s">
        <v>20</v>
      </c>
      <c r="D740" s="54">
        <v>4054</v>
      </c>
      <c r="E740" s="55">
        <v>19678</v>
      </c>
      <c r="F740" s="55">
        <v>8526</v>
      </c>
      <c r="G740" s="55"/>
      <c r="H740" s="55">
        <v>12870</v>
      </c>
      <c r="I740" s="55"/>
      <c r="J740" s="56"/>
      <c r="K740" s="55">
        <v>2747</v>
      </c>
      <c r="L740" s="55">
        <v>14280</v>
      </c>
      <c r="M740" s="55">
        <v>3797</v>
      </c>
      <c r="N740" s="55"/>
      <c r="O740" s="55">
        <v>2135</v>
      </c>
      <c r="P740" s="55"/>
      <c r="Q740" s="56"/>
    </row>
    <row r="741" spans="1:17" ht="15" x14ac:dyDescent="0.4">
      <c r="A741" s="37"/>
      <c r="B741" s="77">
        <v>2013</v>
      </c>
      <c r="C741" s="39" t="s">
        <v>21</v>
      </c>
      <c r="D741" s="57">
        <v>2269</v>
      </c>
      <c r="E741" s="58">
        <v>23506</v>
      </c>
      <c r="F741" s="58"/>
      <c r="G741" s="58">
        <v>1067</v>
      </c>
      <c r="H741" s="58">
        <v>10930</v>
      </c>
      <c r="I741" s="58"/>
      <c r="J741" s="59"/>
      <c r="K741" s="58">
        <v>1191</v>
      </c>
      <c r="L741" s="58">
        <v>21171</v>
      </c>
      <c r="M741" s="58"/>
      <c r="N741" s="58"/>
      <c r="O741" s="58">
        <v>13800</v>
      </c>
      <c r="P741" s="58"/>
      <c r="Q741" s="59"/>
    </row>
    <row r="742" spans="1:17" ht="15" x14ac:dyDescent="0.4">
      <c r="A742" s="44"/>
      <c r="B742" s="78">
        <v>2013</v>
      </c>
      <c r="C742" s="46" t="s">
        <v>22</v>
      </c>
      <c r="D742" s="54">
        <v>934</v>
      </c>
      <c r="E742" s="55">
        <v>27878</v>
      </c>
      <c r="F742" s="55"/>
      <c r="G742" s="55"/>
      <c r="H742" s="55">
        <v>13948</v>
      </c>
      <c r="I742" s="55"/>
      <c r="J742" s="56"/>
      <c r="K742" s="55">
        <v>4483</v>
      </c>
      <c r="L742" s="55">
        <v>15786</v>
      </c>
      <c r="M742" s="55"/>
      <c r="N742" s="55"/>
      <c r="O742" s="55">
        <v>3170</v>
      </c>
      <c r="P742" s="55"/>
      <c r="Q742" s="56"/>
    </row>
    <row r="743" spans="1:17" ht="15" x14ac:dyDescent="0.4">
      <c r="A743" s="37"/>
      <c r="B743" s="38">
        <v>2014</v>
      </c>
      <c r="C743" s="39" t="s">
        <v>23</v>
      </c>
      <c r="D743" s="57">
        <v>2119</v>
      </c>
      <c r="E743" s="58">
        <v>18536</v>
      </c>
      <c r="F743" s="58"/>
      <c r="G743" s="58"/>
      <c r="H743" s="58">
        <v>11640</v>
      </c>
      <c r="I743" s="58"/>
      <c r="J743" s="59"/>
      <c r="K743" s="58">
        <v>14672</v>
      </c>
      <c r="L743" s="58">
        <v>19986</v>
      </c>
      <c r="M743" s="58">
        <v>1440</v>
      </c>
      <c r="N743" s="58"/>
      <c r="O743" s="58"/>
      <c r="P743" s="58"/>
      <c r="Q743" s="59"/>
    </row>
    <row r="744" spans="1:17" ht="15" x14ac:dyDescent="0.4">
      <c r="A744" s="44"/>
      <c r="B744" s="78">
        <v>2014</v>
      </c>
      <c r="C744" s="46" t="s">
        <v>20</v>
      </c>
      <c r="D744" s="54">
        <v>1471</v>
      </c>
      <c r="E744" s="55">
        <v>18688</v>
      </c>
      <c r="F744" s="55"/>
      <c r="G744" s="55"/>
      <c r="H744" s="55"/>
      <c r="I744" s="55"/>
      <c r="J744" s="56"/>
      <c r="K744" s="55">
        <v>9026</v>
      </c>
      <c r="L744" s="55">
        <v>19008</v>
      </c>
      <c r="M744" s="55"/>
      <c r="N744" s="55"/>
      <c r="O744" s="55"/>
      <c r="P744" s="55"/>
      <c r="Q744" s="56"/>
    </row>
    <row r="745" spans="1:17" ht="15" x14ac:dyDescent="0.4">
      <c r="A745" s="37"/>
      <c r="B745" s="77">
        <v>2014</v>
      </c>
      <c r="C745" s="39" t="s">
        <v>21</v>
      </c>
      <c r="D745" s="57">
        <v>398</v>
      </c>
      <c r="E745" s="58">
        <v>14954</v>
      </c>
      <c r="F745" s="58"/>
      <c r="G745" s="58"/>
      <c r="H745" s="58"/>
      <c r="I745" s="58"/>
      <c r="J745" s="59"/>
      <c r="K745" s="58">
        <v>444</v>
      </c>
      <c r="L745" s="58">
        <v>23112</v>
      </c>
      <c r="M745" s="58"/>
      <c r="N745" s="58"/>
      <c r="O745" s="58">
        <v>6280</v>
      </c>
      <c r="P745" s="58"/>
      <c r="Q745" s="59"/>
    </row>
    <row r="746" spans="1:17" ht="15" x14ac:dyDescent="0.4">
      <c r="A746" s="44"/>
      <c r="B746" s="78">
        <v>2014</v>
      </c>
      <c r="C746" s="46" t="s">
        <v>22</v>
      </c>
      <c r="D746" s="54">
        <v>1682</v>
      </c>
      <c r="E746" s="55">
        <v>22773</v>
      </c>
      <c r="F746" s="55"/>
      <c r="G746" s="55"/>
      <c r="H746" s="55"/>
      <c r="I746" s="55"/>
      <c r="J746" s="56"/>
      <c r="K746" s="55">
        <v>4585</v>
      </c>
      <c r="L746" s="55">
        <v>29403</v>
      </c>
      <c r="M746" s="55"/>
      <c r="N746" s="55"/>
      <c r="O746" s="55">
        <v>6280</v>
      </c>
      <c r="P746" s="55"/>
      <c r="Q746" s="56"/>
    </row>
    <row r="747" spans="1:17" ht="15" x14ac:dyDescent="0.4">
      <c r="A747" s="37"/>
      <c r="B747" s="38">
        <v>2015</v>
      </c>
      <c r="C747" s="39" t="s">
        <v>23</v>
      </c>
      <c r="D747" s="57">
        <v>1039</v>
      </c>
      <c r="E747" s="58">
        <v>15830</v>
      </c>
      <c r="F747" s="58">
        <v>315</v>
      </c>
      <c r="G747" s="58"/>
      <c r="H747" s="58">
        <v>4384</v>
      </c>
      <c r="I747" s="58"/>
      <c r="J747" s="59"/>
      <c r="K747" s="58">
        <v>776</v>
      </c>
      <c r="L747" s="58">
        <v>27678</v>
      </c>
      <c r="M747" s="58"/>
      <c r="N747" s="58"/>
      <c r="O747" s="58"/>
      <c r="P747" s="58"/>
      <c r="Q747" s="59"/>
    </row>
    <row r="748" spans="1:17" ht="15" x14ac:dyDescent="0.4">
      <c r="A748" s="44"/>
      <c r="B748" s="78">
        <v>2015</v>
      </c>
      <c r="C748" s="46" t="s">
        <v>20</v>
      </c>
      <c r="D748" s="54">
        <v>2598</v>
      </c>
      <c r="E748" s="55">
        <v>14584</v>
      </c>
      <c r="F748" s="55">
        <v>13690</v>
      </c>
      <c r="G748" s="55"/>
      <c r="H748" s="55">
        <v>23976</v>
      </c>
      <c r="I748" s="55"/>
      <c r="J748" s="56"/>
      <c r="K748" s="55">
        <v>10122</v>
      </c>
      <c r="L748" s="55">
        <v>13738</v>
      </c>
      <c r="M748" s="55"/>
      <c r="N748" s="55">
        <v>3367</v>
      </c>
      <c r="O748" s="55">
        <v>6280</v>
      </c>
      <c r="P748" s="55"/>
      <c r="Q748" s="56"/>
    </row>
    <row r="749" spans="1:17" ht="15" x14ac:dyDescent="0.4">
      <c r="A749" s="37"/>
      <c r="B749" s="77">
        <v>2015</v>
      </c>
      <c r="C749" s="39" t="s">
        <v>21</v>
      </c>
      <c r="D749" s="57">
        <v>1261</v>
      </c>
      <c r="E749" s="58">
        <v>31223</v>
      </c>
      <c r="F749" s="58"/>
      <c r="G749" s="58"/>
      <c r="H749" s="58">
        <v>10794</v>
      </c>
      <c r="I749" s="58"/>
      <c r="J749" s="59"/>
      <c r="K749" s="58">
        <v>9440</v>
      </c>
      <c r="L749" s="58">
        <v>26864</v>
      </c>
      <c r="M749" s="58"/>
      <c r="N749" s="58"/>
      <c r="O749" s="58"/>
      <c r="P749" s="58"/>
      <c r="Q749" s="59"/>
    </row>
    <row r="750" spans="1:17" ht="15" x14ac:dyDescent="0.4">
      <c r="A750" s="44"/>
      <c r="B750" s="78">
        <v>2015</v>
      </c>
      <c r="C750" s="46" t="s">
        <v>22</v>
      </c>
      <c r="D750" s="54">
        <v>3090</v>
      </c>
      <c r="E750" s="55">
        <v>10720</v>
      </c>
      <c r="F750" s="55">
        <v>17797</v>
      </c>
      <c r="G750" s="55"/>
      <c r="H750" s="55">
        <v>6576</v>
      </c>
      <c r="I750" s="55"/>
      <c r="J750" s="56"/>
      <c r="K750" s="55">
        <v>3350</v>
      </c>
      <c r="L750" s="55">
        <v>24688</v>
      </c>
      <c r="M750" s="55"/>
      <c r="N750" s="55"/>
      <c r="O750" s="55"/>
      <c r="P750" s="55"/>
      <c r="Q750" s="56"/>
    </row>
    <row r="751" spans="1:17" ht="15" x14ac:dyDescent="0.4">
      <c r="A751" s="37"/>
      <c r="B751" s="38">
        <v>2016</v>
      </c>
      <c r="C751" s="39" t="s">
        <v>23</v>
      </c>
      <c r="D751" s="57">
        <v>712</v>
      </c>
      <c r="E751" s="58">
        <v>13469</v>
      </c>
      <c r="F751" s="58">
        <v>9583</v>
      </c>
      <c r="G751" s="58"/>
      <c r="H751" s="58">
        <v>6576</v>
      </c>
      <c r="I751" s="58"/>
      <c r="J751" s="59"/>
      <c r="K751" s="58">
        <v>14615</v>
      </c>
      <c r="L751" s="58">
        <v>18948</v>
      </c>
      <c r="M751" s="58"/>
      <c r="N751" s="58"/>
      <c r="O751" s="58">
        <v>4950</v>
      </c>
      <c r="P751" s="58"/>
      <c r="Q751" s="59"/>
    </row>
    <row r="752" spans="1:17" ht="15" x14ac:dyDescent="0.4">
      <c r="A752" s="44"/>
      <c r="B752" s="78">
        <v>2016</v>
      </c>
      <c r="C752" s="46" t="s">
        <v>20</v>
      </c>
      <c r="D752" s="54">
        <v>4548</v>
      </c>
      <c r="E752" s="55">
        <v>10228</v>
      </c>
      <c r="F752" s="55">
        <v>13690</v>
      </c>
      <c r="G752" s="55">
        <v>7100</v>
      </c>
      <c r="H752" s="55">
        <v>9169</v>
      </c>
      <c r="I752" s="55"/>
      <c r="J752" s="56"/>
      <c r="K752" s="55">
        <v>3979</v>
      </c>
      <c r="L752" s="55">
        <v>23556</v>
      </c>
      <c r="M752" s="55"/>
      <c r="N752" s="55"/>
      <c r="O752" s="55"/>
      <c r="P752" s="55"/>
      <c r="Q752" s="56"/>
    </row>
    <row r="753" spans="1:17" ht="15" x14ac:dyDescent="0.4">
      <c r="A753" s="37"/>
      <c r="B753" s="77">
        <v>2016</v>
      </c>
      <c r="C753" s="39" t="s">
        <v>21</v>
      </c>
      <c r="D753" s="57">
        <v>5125</v>
      </c>
      <c r="E753" s="58">
        <v>11451</v>
      </c>
      <c r="F753" s="58">
        <v>6588</v>
      </c>
      <c r="G753" s="58"/>
      <c r="H753" s="58">
        <v>144</v>
      </c>
      <c r="I753" s="58"/>
      <c r="J753" s="59"/>
      <c r="K753" s="58">
        <v>8538</v>
      </c>
      <c r="L753" s="58">
        <v>22882</v>
      </c>
      <c r="M753" s="58"/>
      <c r="N753" s="58">
        <v>15252</v>
      </c>
      <c r="O753" s="58"/>
      <c r="P753" s="58"/>
      <c r="Q753" s="59"/>
    </row>
    <row r="754" spans="1:17" ht="15" x14ac:dyDescent="0.4">
      <c r="A754" s="44"/>
      <c r="B754" s="78">
        <v>2016</v>
      </c>
      <c r="C754" s="46" t="s">
        <v>22</v>
      </c>
      <c r="D754" s="54">
        <v>919</v>
      </c>
      <c r="E754" s="55">
        <v>13045</v>
      </c>
      <c r="F754" s="55"/>
      <c r="G754" s="55"/>
      <c r="H754" s="55"/>
      <c r="I754" s="55"/>
      <c r="J754" s="56"/>
      <c r="K754" s="55">
        <v>1520</v>
      </c>
      <c r="L754" s="55">
        <v>22562</v>
      </c>
      <c r="M754" s="55"/>
      <c r="N754" s="55">
        <v>11509</v>
      </c>
      <c r="O754" s="55">
        <v>6138</v>
      </c>
      <c r="P754" s="55"/>
      <c r="Q754" s="56"/>
    </row>
    <row r="755" spans="1:17" ht="15" x14ac:dyDescent="0.4">
      <c r="A755" s="37"/>
      <c r="B755" s="38">
        <v>2017</v>
      </c>
      <c r="C755" s="39" t="s">
        <v>23</v>
      </c>
      <c r="D755" s="57">
        <v>5253</v>
      </c>
      <c r="E755" s="58">
        <v>15412</v>
      </c>
      <c r="F755" s="58"/>
      <c r="G755" s="58">
        <v>2180</v>
      </c>
      <c r="H755" s="58">
        <v>90</v>
      </c>
      <c r="I755" s="58"/>
      <c r="J755" s="59"/>
      <c r="K755" s="58">
        <v>3367</v>
      </c>
      <c r="L755" s="58">
        <v>15826</v>
      </c>
      <c r="M755" s="58"/>
      <c r="N755" s="58">
        <v>3367</v>
      </c>
      <c r="O755" s="58"/>
      <c r="P755" s="58"/>
      <c r="Q755" s="59"/>
    </row>
    <row r="756" spans="1:17" ht="15" x14ac:dyDescent="0.4">
      <c r="A756" s="44"/>
      <c r="B756" s="78">
        <v>2017</v>
      </c>
      <c r="C756" s="46" t="s">
        <v>20</v>
      </c>
      <c r="D756" s="54">
        <v>1646</v>
      </c>
      <c r="E756" s="55">
        <v>8871</v>
      </c>
      <c r="F756" s="55"/>
      <c r="G756" s="55">
        <v>7382</v>
      </c>
      <c r="H756" s="55"/>
      <c r="I756" s="55"/>
      <c r="J756" s="56"/>
      <c r="K756" s="55">
        <v>12026</v>
      </c>
      <c r="L756" s="55">
        <v>21021</v>
      </c>
      <c r="M756" s="55"/>
      <c r="N756" s="55"/>
      <c r="O756" s="55">
        <v>6380</v>
      </c>
      <c r="P756" s="55"/>
      <c r="Q756" s="56"/>
    </row>
    <row r="757" spans="1:17" ht="15" x14ac:dyDescent="0.4">
      <c r="A757" s="37"/>
      <c r="B757" s="77">
        <v>2017</v>
      </c>
      <c r="C757" s="39" t="s">
        <v>21</v>
      </c>
      <c r="D757" s="57">
        <v>3211</v>
      </c>
      <c r="E757" s="58">
        <v>11674</v>
      </c>
      <c r="F757" s="58"/>
      <c r="G757" s="58"/>
      <c r="H757" s="58"/>
      <c r="I757" s="58"/>
      <c r="J757" s="59"/>
      <c r="K757" s="58">
        <v>2137</v>
      </c>
      <c r="L757" s="58">
        <v>22053</v>
      </c>
      <c r="M757" s="58"/>
      <c r="N757" s="58"/>
      <c r="O757" s="58"/>
      <c r="P757" s="58"/>
      <c r="Q757" s="59"/>
    </row>
    <row r="758" spans="1:17" ht="15" x14ac:dyDescent="0.4">
      <c r="A758" s="44"/>
      <c r="B758" s="78">
        <v>2017</v>
      </c>
      <c r="C758" s="46" t="s">
        <v>22</v>
      </c>
      <c r="D758" s="54">
        <v>3053</v>
      </c>
      <c r="E758" s="55">
        <v>7875</v>
      </c>
      <c r="F758" s="55"/>
      <c r="G758" s="55">
        <v>4500</v>
      </c>
      <c r="H758" s="55"/>
      <c r="I758" s="55"/>
      <c r="J758" s="56"/>
      <c r="K758" s="55">
        <v>12679</v>
      </c>
      <c r="L758" s="55">
        <v>17435</v>
      </c>
      <c r="M758" s="55"/>
      <c r="N758" s="55">
        <v>3367</v>
      </c>
      <c r="O758" s="55"/>
      <c r="P758" s="55"/>
      <c r="Q758" s="56"/>
    </row>
    <row r="759" spans="1:17" ht="15" x14ac:dyDescent="0.4">
      <c r="A759" s="37"/>
      <c r="B759" s="38">
        <v>2018</v>
      </c>
      <c r="C759" s="39" t="s">
        <v>23</v>
      </c>
      <c r="D759" s="57">
        <v>1731</v>
      </c>
      <c r="E759" s="58">
        <v>5890</v>
      </c>
      <c r="F759" s="58"/>
      <c r="G759" s="58">
        <v>2882</v>
      </c>
      <c r="H759" s="58">
        <v>65</v>
      </c>
      <c r="I759" s="58"/>
      <c r="J759" s="59"/>
      <c r="K759" s="58"/>
      <c r="L759" s="58">
        <v>18167</v>
      </c>
      <c r="M759" s="58"/>
      <c r="N759" s="58">
        <v>5157</v>
      </c>
      <c r="O759" s="58"/>
      <c r="P759" s="58"/>
      <c r="Q759" s="59"/>
    </row>
    <row r="760" spans="1:17" ht="15" x14ac:dyDescent="0.4">
      <c r="A760" s="44"/>
      <c r="B760" s="78">
        <v>2018</v>
      </c>
      <c r="C760" s="46" t="s">
        <v>20</v>
      </c>
      <c r="D760" s="54">
        <v>3111</v>
      </c>
      <c r="E760" s="55">
        <v>5101</v>
      </c>
      <c r="F760" s="55"/>
      <c r="G760" s="55"/>
      <c r="H760" s="55"/>
      <c r="I760" s="55"/>
      <c r="J760" s="56"/>
      <c r="K760" s="55">
        <v>818</v>
      </c>
      <c r="L760" s="55">
        <v>22189</v>
      </c>
      <c r="M760" s="55"/>
      <c r="N760" s="55">
        <v>7100</v>
      </c>
      <c r="O760" s="55"/>
      <c r="P760" s="55"/>
      <c r="Q760" s="56"/>
    </row>
    <row r="761" spans="1:17" ht="15" x14ac:dyDescent="0.4">
      <c r="A761" s="37"/>
      <c r="B761" s="77">
        <v>2018</v>
      </c>
      <c r="C761" s="39" t="s">
        <v>21</v>
      </c>
      <c r="D761" s="57">
        <v>4627</v>
      </c>
      <c r="E761" s="58">
        <v>4556</v>
      </c>
      <c r="F761" s="58"/>
      <c r="G761" s="58">
        <v>11472</v>
      </c>
      <c r="H761" s="58"/>
      <c r="I761" s="58"/>
      <c r="J761" s="59"/>
      <c r="K761" s="58">
        <v>4158</v>
      </c>
      <c r="L761" s="58">
        <v>11616</v>
      </c>
      <c r="M761" s="58"/>
      <c r="N761" s="58"/>
      <c r="O761" s="58">
        <v>252</v>
      </c>
      <c r="P761" s="58"/>
      <c r="Q761" s="59"/>
    </row>
    <row r="762" spans="1:17" ht="15" x14ac:dyDescent="0.4">
      <c r="A762" s="44"/>
      <c r="B762" s="78">
        <v>2018</v>
      </c>
      <c r="C762" s="46" t="s">
        <v>22</v>
      </c>
      <c r="D762" s="54">
        <v>431</v>
      </c>
      <c r="E762" s="55">
        <v>2637</v>
      </c>
      <c r="F762" s="55"/>
      <c r="G762" s="55">
        <v>13800</v>
      </c>
      <c r="H762" s="55"/>
      <c r="I762" s="55"/>
      <c r="J762" s="56"/>
      <c r="K762" s="55">
        <v>21172</v>
      </c>
      <c r="L762" s="55">
        <v>21697</v>
      </c>
      <c r="M762" s="55"/>
      <c r="N762" s="55"/>
      <c r="O762" s="55"/>
      <c r="P762" s="55"/>
      <c r="Q762" s="56"/>
    </row>
    <row r="763" spans="1:17" ht="15" x14ac:dyDescent="0.4">
      <c r="A763" s="37"/>
      <c r="B763" s="38">
        <v>2019</v>
      </c>
      <c r="C763" s="39" t="s">
        <v>23</v>
      </c>
      <c r="D763" s="57">
        <v>3844.24</v>
      </c>
      <c r="E763" s="58">
        <v>5051</v>
      </c>
      <c r="F763" s="58"/>
      <c r="G763" s="58">
        <v>13982</v>
      </c>
      <c r="H763" s="58"/>
      <c r="I763" s="58"/>
      <c r="J763" s="59"/>
      <c r="K763" s="58">
        <v>9246.76</v>
      </c>
      <c r="L763" s="58">
        <v>7535</v>
      </c>
      <c r="M763" s="58"/>
      <c r="N763" s="58">
        <v>7100</v>
      </c>
      <c r="O763" s="58"/>
      <c r="P763" s="58"/>
      <c r="Q763" s="59"/>
    </row>
    <row r="764" spans="1:17" ht="15" x14ac:dyDescent="0.4">
      <c r="A764" s="44"/>
      <c r="B764" s="78">
        <v>2019</v>
      </c>
      <c r="C764" s="46" t="s">
        <v>20</v>
      </c>
      <c r="D764" s="54">
        <v>3312.29</v>
      </c>
      <c r="E764" s="55">
        <v>5803</v>
      </c>
      <c r="F764" s="55"/>
      <c r="G764" s="55">
        <v>5722</v>
      </c>
      <c r="H764" s="55"/>
      <c r="I764" s="55"/>
      <c r="J764" s="56"/>
      <c r="K764" s="55">
        <v>2147.71</v>
      </c>
      <c r="L764" s="55">
        <v>16175</v>
      </c>
      <c r="M764" s="55">
        <v>1240</v>
      </c>
      <c r="N764" s="55">
        <v>8023</v>
      </c>
      <c r="O764" s="55"/>
      <c r="P764" s="55"/>
      <c r="Q764" s="56"/>
    </row>
    <row r="765" spans="1:17" ht="15" x14ac:dyDescent="0.4">
      <c r="A765" s="37"/>
      <c r="B765" s="77">
        <v>2019</v>
      </c>
      <c r="C765" s="39" t="s">
        <v>21</v>
      </c>
      <c r="D765" s="57">
        <v>2020</v>
      </c>
      <c r="E765" s="58">
        <v>4049</v>
      </c>
      <c r="F765" s="58">
        <v>156</v>
      </c>
      <c r="G765" s="58">
        <v>4418</v>
      </c>
      <c r="H765" s="58"/>
      <c r="I765" s="58"/>
      <c r="J765" s="59"/>
      <c r="K765" s="58">
        <v>5424</v>
      </c>
      <c r="L765" s="58">
        <v>11702</v>
      </c>
      <c r="M765" s="58">
        <v>248</v>
      </c>
      <c r="N765" s="58"/>
      <c r="O765" s="58"/>
      <c r="P765" s="58"/>
      <c r="Q765" s="59"/>
    </row>
    <row r="766" spans="1:17" ht="15" x14ac:dyDescent="0.4">
      <c r="A766" s="44"/>
      <c r="B766" s="78">
        <v>2019</v>
      </c>
      <c r="C766" s="46" t="s">
        <v>22</v>
      </c>
      <c r="D766" s="54">
        <v>1472</v>
      </c>
      <c r="E766" s="55">
        <v>4284</v>
      </c>
      <c r="F766" s="55"/>
      <c r="G766" s="55">
        <v>21191</v>
      </c>
      <c r="H766" s="55"/>
      <c r="I766" s="55"/>
      <c r="J766" s="56"/>
      <c r="K766" s="55">
        <v>7336</v>
      </c>
      <c r="L766" s="55">
        <v>15714</v>
      </c>
      <c r="M766" s="55">
        <v>1240</v>
      </c>
      <c r="N766" s="55">
        <v>4530</v>
      </c>
      <c r="O766" s="55"/>
      <c r="P766" s="55">
        <v>216</v>
      </c>
      <c r="Q766" s="56"/>
    </row>
    <row r="767" spans="1:17" ht="15" x14ac:dyDescent="0.4">
      <c r="A767" s="37"/>
      <c r="B767" s="38">
        <v>2020</v>
      </c>
      <c r="C767" s="39" t="s">
        <v>23</v>
      </c>
      <c r="D767" s="57">
        <v>1164</v>
      </c>
      <c r="E767" s="58">
        <v>3198</v>
      </c>
      <c r="F767" s="58"/>
      <c r="G767" s="58">
        <v>17276</v>
      </c>
      <c r="H767" s="58"/>
      <c r="I767" s="58"/>
      <c r="J767" s="59"/>
      <c r="K767" s="58">
        <v>1458</v>
      </c>
      <c r="L767" s="58">
        <v>4953</v>
      </c>
      <c r="M767" s="58"/>
      <c r="N767" s="58">
        <v>3280</v>
      </c>
      <c r="O767" s="58"/>
      <c r="P767" s="58">
        <v>270</v>
      </c>
      <c r="Q767" s="59"/>
    </row>
    <row r="768" spans="1:17" ht="15" x14ac:dyDescent="0.4">
      <c r="A768" s="44"/>
      <c r="B768" s="78">
        <v>2020</v>
      </c>
      <c r="C768" s="46" t="s">
        <v>20</v>
      </c>
      <c r="D768" s="54">
        <v>1673</v>
      </c>
      <c r="E768" s="55">
        <v>2919</v>
      </c>
      <c r="F768" s="55"/>
      <c r="G768" s="55"/>
      <c r="H768" s="55"/>
      <c r="I768" s="55"/>
      <c r="J768" s="56"/>
      <c r="K768" s="55">
        <v>5663</v>
      </c>
      <c r="L768" s="55">
        <v>7096</v>
      </c>
      <c r="M768" s="55"/>
      <c r="N768" s="55"/>
      <c r="O768" s="55"/>
      <c r="P768" s="55"/>
      <c r="Q768" s="56"/>
    </row>
    <row r="769" spans="1:17" ht="15" x14ac:dyDescent="0.4">
      <c r="A769" s="37"/>
      <c r="B769" s="77">
        <v>2020</v>
      </c>
      <c r="C769" s="39" t="s">
        <v>21</v>
      </c>
      <c r="D769" s="57">
        <v>1552</v>
      </c>
      <c r="E769" s="58">
        <v>5404</v>
      </c>
      <c r="F769" s="58"/>
      <c r="G769" s="58">
        <v>8439</v>
      </c>
      <c r="H769" s="58"/>
      <c r="I769" s="58"/>
      <c r="J769" s="59"/>
      <c r="K769" s="58">
        <v>18517</v>
      </c>
      <c r="L769" s="58">
        <v>7204</v>
      </c>
      <c r="M769" s="58">
        <v>1350</v>
      </c>
      <c r="N769" s="58">
        <v>4984</v>
      </c>
      <c r="O769" s="58"/>
      <c r="P769" s="58"/>
      <c r="Q769" s="59"/>
    </row>
    <row r="770" spans="1:17" ht="15" x14ac:dyDescent="0.4">
      <c r="A770" s="44"/>
      <c r="B770" s="78">
        <v>2020</v>
      </c>
      <c r="C770" s="46" t="s">
        <v>22</v>
      </c>
      <c r="D770" s="54">
        <v>2123</v>
      </c>
      <c r="E770" s="55">
        <v>7622</v>
      </c>
      <c r="F770" s="55">
        <v>100</v>
      </c>
      <c r="G770" s="55">
        <v>6870</v>
      </c>
      <c r="H770" s="55"/>
      <c r="I770" s="55"/>
      <c r="J770" s="56"/>
      <c r="K770" s="55">
        <v>6049</v>
      </c>
      <c r="L770" s="55">
        <v>14739</v>
      </c>
      <c r="M770" s="55">
        <v>744</v>
      </c>
      <c r="N770" s="55">
        <v>4984</v>
      </c>
      <c r="O770" s="55"/>
      <c r="P770" s="55"/>
      <c r="Q770" s="56"/>
    </row>
    <row r="771" spans="1:17" ht="15" x14ac:dyDescent="0.4">
      <c r="A771" s="37"/>
      <c r="B771" s="38">
        <v>2021</v>
      </c>
      <c r="C771" s="39" t="s">
        <v>23</v>
      </c>
      <c r="D771" s="57">
        <v>796</v>
      </c>
      <c r="E771" s="58">
        <v>6532</v>
      </c>
      <c r="F771" s="58">
        <v>160</v>
      </c>
      <c r="G771" s="58">
        <v>2154</v>
      </c>
      <c r="H771" s="58"/>
      <c r="I771" s="58"/>
      <c r="J771" s="59"/>
      <c r="K771" s="58">
        <v>10585</v>
      </c>
      <c r="L771" s="58">
        <v>19126</v>
      </c>
      <c r="M771" s="58"/>
      <c r="N771" s="58">
        <v>112</v>
      </c>
      <c r="O771" s="58"/>
      <c r="P771" s="58"/>
      <c r="Q771" s="59"/>
    </row>
    <row r="772" spans="1:17" ht="15" x14ac:dyDescent="0.4">
      <c r="A772" s="44"/>
      <c r="B772" s="78">
        <v>2021</v>
      </c>
      <c r="C772" s="46" t="s">
        <v>20</v>
      </c>
      <c r="D772" s="54">
        <v>2086</v>
      </c>
      <c r="E772" s="55">
        <v>4643</v>
      </c>
      <c r="F772" s="55"/>
      <c r="G772" s="55">
        <v>2121</v>
      </c>
      <c r="H772" s="55"/>
      <c r="I772" s="55"/>
      <c r="J772" s="56">
        <v>98</v>
      </c>
      <c r="K772" s="55">
        <v>10194</v>
      </c>
      <c r="L772" s="55">
        <v>16696</v>
      </c>
      <c r="M772" s="55"/>
      <c r="N772" s="55"/>
      <c r="O772" s="55"/>
      <c r="P772" s="55"/>
      <c r="Q772" s="56"/>
    </row>
    <row r="773" spans="1:17" ht="15" x14ac:dyDescent="0.4">
      <c r="A773" s="37"/>
      <c r="B773" s="77">
        <v>2021</v>
      </c>
      <c r="C773" s="39" t="s">
        <v>21</v>
      </c>
      <c r="D773" s="57">
        <v>2732.33</v>
      </c>
      <c r="E773" s="58">
        <v>5861</v>
      </c>
      <c r="F773" s="58"/>
      <c r="G773" s="58">
        <v>4508</v>
      </c>
      <c r="H773" s="58"/>
      <c r="I773" s="58"/>
      <c r="J773" s="59"/>
      <c r="K773" s="58">
        <v>8346.67</v>
      </c>
      <c r="L773" s="58">
        <v>16417</v>
      </c>
      <c r="M773" s="58">
        <v>297</v>
      </c>
      <c r="N773" s="58"/>
      <c r="O773" s="58"/>
      <c r="P773" s="58"/>
      <c r="Q773" s="59"/>
    </row>
    <row r="774" spans="1:17" ht="15" x14ac:dyDescent="0.4">
      <c r="A774" s="44"/>
      <c r="B774" s="78">
        <v>2021</v>
      </c>
      <c r="C774" s="46" t="s">
        <v>22</v>
      </c>
      <c r="D774" s="54">
        <v>1871.8</v>
      </c>
      <c r="E774" s="55">
        <v>5090</v>
      </c>
      <c r="F774" s="55">
        <v>1510</v>
      </c>
      <c r="G774" s="55">
        <v>4011</v>
      </c>
      <c r="H774" s="55"/>
      <c r="I774" s="55"/>
      <c r="J774" s="56"/>
      <c r="K774" s="55">
        <v>5404.2</v>
      </c>
      <c r="L774" s="55">
        <v>19243</v>
      </c>
      <c r="M774" s="55">
        <v>3614</v>
      </c>
      <c r="N774" s="55"/>
      <c r="O774" s="55"/>
      <c r="P774" s="55"/>
      <c r="Q774" s="56"/>
    </row>
    <row r="775" spans="1:17" ht="15" x14ac:dyDescent="0.4">
      <c r="A775" s="37"/>
      <c r="B775" s="38">
        <v>2022</v>
      </c>
      <c r="C775" s="39" t="s">
        <v>23</v>
      </c>
      <c r="D775" s="57">
        <v>816</v>
      </c>
      <c r="E775" s="58">
        <v>4953</v>
      </c>
      <c r="F775" s="58">
        <v>11009</v>
      </c>
      <c r="G775" s="58">
        <v>13212</v>
      </c>
      <c r="H775" s="58"/>
      <c r="I775" s="58"/>
      <c r="J775" s="59"/>
      <c r="K775" s="58">
        <v>5930</v>
      </c>
      <c r="L775" s="58">
        <v>17430</v>
      </c>
      <c r="M775" s="58"/>
      <c r="N775" s="58"/>
      <c r="O775" s="58"/>
      <c r="P775" s="58"/>
      <c r="Q775" s="59"/>
    </row>
    <row r="776" spans="1:17" ht="15" x14ac:dyDescent="0.4">
      <c r="A776" s="44"/>
      <c r="B776" s="78">
        <v>2022</v>
      </c>
      <c r="C776" s="46" t="s">
        <v>20</v>
      </c>
      <c r="D776" s="54">
        <v>2963.19</v>
      </c>
      <c r="E776" s="55">
        <v>4323</v>
      </c>
      <c r="F776" s="55">
        <v>3165</v>
      </c>
      <c r="G776" s="55">
        <v>16082</v>
      </c>
      <c r="H776" s="55"/>
      <c r="I776" s="55"/>
      <c r="J776" s="56"/>
      <c r="K776" s="55">
        <v>5051.8099999999995</v>
      </c>
      <c r="L776" s="55">
        <v>16334</v>
      </c>
      <c r="M776" s="55">
        <v>2110</v>
      </c>
      <c r="N776" s="55">
        <v>11268</v>
      </c>
      <c r="O776" s="55"/>
      <c r="P776" s="55"/>
      <c r="Q776" s="56"/>
    </row>
    <row r="777" spans="1:17" ht="15" x14ac:dyDescent="0.4">
      <c r="A777" s="37"/>
      <c r="B777" s="77">
        <v>2022</v>
      </c>
      <c r="C777" s="39" t="s">
        <v>21</v>
      </c>
      <c r="D777" s="57">
        <v>703</v>
      </c>
      <c r="E777" s="58">
        <v>4772</v>
      </c>
      <c r="F777" s="58">
        <v>4016</v>
      </c>
      <c r="G777" s="58">
        <v>21102</v>
      </c>
      <c r="H777" s="58">
        <v>63</v>
      </c>
      <c r="I777" s="58"/>
      <c r="J777" s="59"/>
      <c r="K777" s="58">
        <v>26265</v>
      </c>
      <c r="L777" s="58">
        <v>16716</v>
      </c>
      <c r="M777" s="58">
        <v>1542</v>
      </c>
      <c r="N777" s="58"/>
      <c r="O777" s="58"/>
      <c r="P777" s="58"/>
      <c r="Q777" s="59"/>
    </row>
    <row r="778" spans="1:17" ht="15" x14ac:dyDescent="0.4">
      <c r="A778" s="44"/>
      <c r="B778" s="78">
        <v>2022</v>
      </c>
      <c r="C778" s="46" t="s">
        <v>22</v>
      </c>
      <c r="D778" s="54">
        <v>1648</v>
      </c>
      <c r="E778" s="55">
        <v>4812</v>
      </c>
      <c r="F778" s="55">
        <v>8610</v>
      </c>
      <c r="G778" s="55">
        <v>23125</v>
      </c>
      <c r="H778" s="55"/>
      <c r="I778" s="55"/>
      <c r="J778" s="56"/>
      <c r="K778" s="55">
        <v>4780</v>
      </c>
      <c r="L778" s="55">
        <v>12620</v>
      </c>
      <c r="M778" s="55">
        <v>2699</v>
      </c>
      <c r="N778" s="55"/>
      <c r="O778" s="55"/>
      <c r="P778" s="55"/>
      <c r="Q778" s="56"/>
    </row>
    <row r="779" spans="1:17" ht="15" x14ac:dyDescent="0.4">
      <c r="A779" s="37"/>
      <c r="B779" s="38">
        <v>2023</v>
      </c>
      <c r="C779" s="39" t="s">
        <v>23</v>
      </c>
      <c r="D779" s="57">
        <v>1925</v>
      </c>
      <c r="E779" s="58">
        <v>5031</v>
      </c>
      <c r="F779" s="58">
        <v>6668</v>
      </c>
      <c r="G779" s="58">
        <v>15580</v>
      </c>
      <c r="H779" s="58"/>
      <c r="I779" s="58"/>
      <c r="J779" s="59"/>
      <c r="K779" s="58">
        <v>6004</v>
      </c>
      <c r="L779" s="58">
        <v>10145</v>
      </c>
      <c r="M779" s="58">
        <v>1014</v>
      </c>
      <c r="N779" s="58"/>
      <c r="O779" s="58"/>
      <c r="P779" s="58"/>
      <c r="Q779" s="59"/>
    </row>
    <row r="780" spans="1:17" ht="15" x14ac:dyDescent="0.4">
      <c r="A780" s="44"/>
      <c r="B780" s="78">
        <v>2023</v>
      </c>
      <c r="C780" s="46" t="s">
        <v>20</v>
      </c>
      <c r="D780" s="54">
        <v>2255.5500000000002</v>
      </c>
      <c r="E780" s="55">
        <v>4441</v>
      </c>
      <c r="F780" s="55">
        <v>802</v>
      </c>
      <c r="G780" s="55">
        <v>25678</v>
      </c>
      <c r="H780" s="55"/>
      <c r="I780" s="55"/>
      <c r="J780" s="56"/>
      <c r="K780" s="55">
        <v>18561.45</v>
      </c>
      <c r="L780" s="55">
        <v>8199</v>
      </c>
      <c r="M780" s="55"/>
      <c r="N780" s="55">
        <v>100</v>
      </c>
      <c r="O780" s="55">
        <v>172</v>
      </c>
      <c r="P780" s="55"/>
      <c r="Q780" s="56"/>
    </row>
    <row r="781" spans="1:17" ht="15" x14ac:dyDescent="0.4">
      <c r="A781" s="37"/>
      <c r="B781" s="77">
        <v>2023</v>
      </c>
      <c r="C781" s="39" t="s">
        <v>21</v>
      </c>
      <c r="D781" s="57">
        <v>4259.18</v>
      </c>
      <c r="E781" s="58">
        <v>4838</v>
      </c>
      <c r="F781" s="58">
        <v>3339</v>
      </c>
      <c r="G781" s="58">
        <v>13042</v>
      </c>
      <c r="H781" s="58"/>
      <c r="I781" s="58"/>
      <c r="J781" s="59"/>
      <c r="K781" s="58">
        <v>7187.8200000000006</v>
      </c>
      <c r="L781" s="58">
        <v>4983</v>
      </c>
      <c r="M781" s="58">
        <v>4768</v>
      </c>
      <c r="N781" s="58"/>
      <c r="O781" s="58"/>
      <c r="P781" s="58"/>
      <c r="Q781" s="59"/>
    </row>
    <row r="782" spans="1:17" ht="15" x14ac:dyDescent="0.4">
      <c r="A782" s="44"/>
      <c r="B782" s="78">
        <v>2023</v>
      </c>
      <c r="C782" s="46" t="s">
        <v>22</v>
      </c>
      <c r="D782" s="54">
        <v>695</v>
      </c>
      <c r="E782" s="55">
        <v>3223</v>
      </c>
      <c r="F782" s="55">
        <v>5960</v>
      </c>
      <c r="G782" s="55">
        <v>12664</v>
      </c>
      <c r="H782" s="55">
        <v>77</v>
      </c>
      <c r="I782" s="55"/>
      <c r="J782" s="56"/>
      <c r="K782" s="55">
        <v>3416</v>
      </c>
      <c r="L782" s="55">
        <v>2901</v>
      </c>
      <c r="M782" s="55"/>
      <c r="N782" s="55"/>
      <c r="O782" s="55"/>
      <c r="P782" s="55"/>
      <c r="Q782" s="56"/>
    </row>
    <row r="783" spans="1:17" ht="15" x14ac:dyDescent="0.4">
      <c r="A783" s="37"/>
      <c r="B783" s="38">
        <v>2024</v>
      </c>
      <c r="C783" s="39" t="s">
        <v>23</v>
      </c>
      <c r="D783" s="57">
        <v>2276</v>
      </c>
      <c r="E783" s="58">
        <v>3264</v>
      </c>
      <c r="F783" s="58">
        <v>2674</v>
      </c>
      <c r="G783" s="58">
        <v>5401</v>
      </c>
      <c r="H783" s="58">
        <v>90</v>
      </c>
      <c r="I783" s="58"/>
      <c r="J783" s="59"/>
      <c r="K783" s="58">
        <v>5609</v>
      </c>
      <c r="L783" s="58">
        <v>4479</v>
      </c>
      <c r="M783" s="58">
        <v>620</v>
      </c>
      <c r="N783" s="58"/>
      <c r="O783" s="58"/>
      <c r="P783" s="58"/>
      <c r="Q783" s="59"/>
    </row>
    <row r="784" spans="1:17" ht="15" x14ac:dyDescent="0.4">
      <c r="A784" s="44" t="s">
        <v>31</v>
      </c>
      <c r="B784" s="45">
        <v>2012</v>
      </c>
      <c r="C784" s="46" t="s">
        <v>20</v>
      </c>
      <c r="D784" s="54">
        <v>137236</v>
      </c>
      <c r="E784" s="55">
        <v>198338</v>
      </c>
      <c r="F784" s="55">
        <v>326724</v>
      </c>
      <c r="G784" s="55">
        <v>177763</v>
      </c>
      <c r="H784" s="55">
        <v>7764</v>
      </c>
      <c r="I784" s="55"/>
      <c r="J784" s="56"/>
      <c r="K784" s="55">
        <v>1054676</v>
      </c>
      <c r="L784" s="55">
        <v>431827</v>
      </c>
      <c r="M784" s="55">
        <v>108120</v>
      </c>
      <c r="N784" s="55">
        <v>421668</v>
      </c>
      <c r="O784" s="55">
        <v>11905</v>
      </c>
      <c r="P784" s="55"/>
      <c r="Q784" s="56"/>
    </row>
    <row r="785" spans="1:17" ht="15" x14ac:dyDescent="0.4">
      <c r="A785" s="37" t="s">
        <v>132</v>
      </c>
      <c r="B785" s="77">
        <v>2012</v>
      </c>
      <c r="C785" s="39" t="s">
        <v>21</v>
      </c>
      <c r="D785" s="57">
        <v>117370</v>
      </c>
      <c r="E785" s="58">
        <v>226252</v>
      </c>
      <c r="F785" s="58">
        <v>127794</v>
      </c>
      <c r="G785" s="58">
        <v>200697</v>
      </c>
      <c r="H785" s="58">
        <v>7263</v>
      </c>
      <c r="I785" s="58"/>
      <c r="J785" s="59"/>
      <c r="K785" s="58">
        <v>1065776</v>
      </c>
      <c r="L785" s="58">
        <v>357584</v>
      </c>
      <c r="M785" s="58">
        <v>105358</v>
      </c>
      <c r="N785" s="58">
        <v>412800</v>
      </c>
      <c r="O785" s="58">
        <v>12372</v>
      </c>
      <c r="P785" s="58"/>
      <c r="Q785" s="59"/>
    </row>
    <row r="786" spans="1:17" ht="15" x14ac:dyDescent="0.4">
      <c r="A786" s="44"/>
      <c r="B786" s="78">
        <v>2012</v>
      </c>
      <c r="C786" s="46" t="s">
        <v>22</v>
      </c>
      <c r="D786" s="54">
        <v>150310</v>
      </c>
      <c r="E786" s="55">
        <v>182349</v>
      </c>
      <c r="F786" s="55">
        <v>229769</v>
      </c>
      <c r="G786" s="55">
        <v>180748</v>
      </c>
      <c r="H786" s="55">
        <v>583</v>
      </c>
      <c r="I786" s="55"/>
      <c r="J786" s="56"/>
      <c r="K786" s="55">
        <v>1013586</v>
      </c>
      <c r="L786" s="55">
        <v>367406</v>
      </c>
      <c r="M786" s="55">
        <v>93998</v>
      </c>
      <c r="N786" s="55">
        <v>422119</v>
      </c>
      <c r="O786" s="55">
        <v>4933</v>
      </c>
      <c r="P786" s="55"/>
      <c r="Q786" s="56"/>
    </row>
    <row r="787" spans="1:17" ht="15" x14ac:dyDescent="0.4">
      <c r="A787" s="37"/>
      <c r="B787" s="38">
        <v>2013</v>
      </c>
      <c r="C787" s="39" t="s">
        <v>23</v>
      </c>
      <c r="D787" s="57">
        <v>115680</v>
      </c>
      <c r="E787" s="58">
        <v>258044</v>
      </c>
      <c r="F787" s="58">
        <v>453495</v>
      </c>
      <c r="G787" s="58">
        <v>432204</v>
      </c>
      <c r="H787" s="58">
        <v>3558</v>
      </c>
      <c r="I787" s="58"/>
      <c r="J787" s="59"/>
      <c r="K787" s="58">
        <v>1362168</v>
      </c>
      <c r="L787" s="58">
        <v>350651</v>
      </c>
      <c r="M787" s="58">
        <v>134626</v>
      </c>
      <c r="N787" s="58">
        <v>612202</v>
      </c>
      <c r="O787" s="58">
        <v>12451</v>
      </c>
      <c r="P787" s="58"/>
      <c r="Q787" s="59"/>
    </row>
    <row r="788" spans="1:17" ht="15" x14ac:dyDescent="0.4">
      <c r="A788" s="44"/>
      <c r="B788" s="78">
        <v>2013</v>
      </c>
      <c r="C788" s="46" t="s">
        <v>20</v>
      </c>
      <c r="D788" s="54">
        <v>125939</v>
      </c>
      <c r="E788" s="55">
        <v>214611</v>
      </c>
      <c r="F788" s="55">
        <v>389491</v>
      </c>
      <c r="G788" s="55">
        <v>450599</v>
      </c>
      <c r="H788" s="55">
        <v>13409</v>
      </c>
      <c r="I788" s="55"/>
      <c r="J788" s="56"/>
      <c r="K788" s="55">
        <v>1282709</v>
      </c>
      <c r="L788" s="55">
        <v>398814</v>
      </c>
      <c r="M788" s="55">
        <v>126358</v>
      </c>
      <c r="N788" s="55">
        <v>571269</v>
      </c>
      <c r="O788" s="55">
        <v>4998</v>
      </c>
      <c r="P788" s="55"/>
      <c r="Q788" s="56"/>
    </row>
    <row r="789" spans="1:17" ht="15" x14ac:dyDescent="0.4">
      <c r="A789" s="37"/>
      <c r="B789" s="77">
        <v>2013</v>
      </c>
      <c r="C789" s="39" t="s">
        <v>21</v>
      </c>
      <c r="D789" s="57">
        <v>106590</v>
      </c>
      <c r="E789" s="58">
        <v>208488</v>
      </c>
      <c r="F789" s="58">
        <v>401510</v>
      </c>
      <c r="G789" s="58">
        <v>706652</v>
      </c>
      <c r="H789" s="58">
        <v>11394</v>
      </c>
      <c r="I789" s="58"/>
      <c r="J789" s="59"/>
      <c r="K789" s="58">
        <v>1167472</v>
      </c>
      <c r="L789" s="58">
        <v>394868</v>
      </c>
      <c r="M789" s="58">
        <v>220042</v>
      </c>
      <c r="N789" s="58">
        <v>765191</v>
      </c>
      <c r="O789" s="58">
        <v>16423</v>
      </c>
      <c r="P789" s="58"/>
      <c r="Q789" s="59"/>
    </row>
    <row r="790" spans="1:17" ht="15" x14ac:dyDescent="0.4">
      <c r="A790" s="44"/>
      <c r="B790" s="78">
        <v>2013</v>
      </c>
      <c r="C790" s="46" t="s">
        <v>22</v>
      </c>
      <c r="D790" s="54">
        <v>86376</v>
      </c>
      <c r="E790" s="55">
        <v>173112</v>
      </c>
      <c r="F790" s="55">
        <v>302621</v>
      </c>
      <c r="G790" s="55">
        <v>383637</v>
      </c>
      <c r="H790" s="55">
        <v>14955</v>
      </c>
      <c r="I790" s="55"/>
      <c r="J790" s="56"/>
      <c r="K790" s="55">
        <v>988755</v>
      </c>
      <c r="L790" s="55">
        <v>345086</v>
      </c>
      <c r="M790" s="55">
        <v>132503</v>
      </c>
      <c r="N790" s="55">
        <v>994345</v>
      </c>
      <c r="O790" s="55">
        <v>5347</v>
      </c>
      <c r="P790" s="55"/>
      <c r="Q790" s="56"/>
    </row>
    <row r="791" spans="1:17" ht="15" x14ac:dyDescent="0.4">
      <c r="A791" s="37"/>
      <c r="B791" s="38">
        <v>2014</v>
      </c>
      <c r="C791" s="39" t="s">
        <v>23</v>
      </c>
      <c r="D791" s="57">
        <v>106640</v>
      </c>
      <c r="E791" s="58">
        <v>207011</v>
      </c>
      <c r="F791" s="58">
        <v>315706</v>
      </c>
      <c r="G791" s="58">
        <v>403021</v>
      </c>
      <c r="H791" s="58">
        <v>14775</v>
      </c>
      <c r="I791" s="58"/>
      <c r="J791" s="59"/>
      <c r="K791" s="58">
        <v>1125614</v>
      </c>
      <c r="L791" s="58">
        <v>416653</v>
      </c>
      <c r="M791" s="58">
        <v>165223</v>
      </c>
      <c r="N791" s="58">
        <v>690436</v>
      </c>
      <c r="O791" s="58">
        <v>5117</v>
      </c>
      <c r="P791" s="58"/>
      <c r="Q791" s="59"/>
    </row>
    <row r="792" spans="1:17" ht="15" x14ac:dyDescent="0.4">
      <c r="A792" s="44"/>
      <c r="B792" s="78">
        <v>2014</v>
      </c>
      <c r="C792" s="46" t="s">
        <v>20</v>
      </c>
      <c r="D792" s="54">
        <v>134398</v>
      </c>
      <c r="E792" s="55">
        <v>185405</v>
      </c>
      <c r="F792" s="55">
        <v>197724</v>
      </c>
      <c r="G792" s="55">
        <v>469915</v>
      </c>
      <c r="H792" s="55">
        <v>1316</v>
      </c>
      <c r="I792" s="55"/>
      <c r="J792" s="56"/>
      <c r="K792" s="55">
        <v>895884</v>
      </c>
      <c r="L792" s="55">
        <v>360218</v>
      </c>
      <c r="M792" s="55">
        <v>150271</v>
      </c>
      <c r="N792" s="55">
        <v>692149</v>
      </c>
      <c r="O792" s="55">
        <v>1296</v>
      </c>
      <c r="P792" s="55"/>
      <c r="Q792" s="56"/>
    </row>
    <row r="793" spans="1:17" ht="15" x14ac:dyDescent="0.4">
      <c r="A793" s="37"/>
      <c r="B793" s="77">
        <v>2014</v>
      </c>
      <c r="C793" s="39" t="s">
        <v>21</v>
      </c>
      <c r="D793" s="57">
        <v>195218</v>
      </c>
      <c r="E793" s="58">
        <v>141533</v>
      </c>
      <c r="F793" s="58">
        <v>249803</v>
      </c>
      <c r="G793" s="58">
        <v>611787</v>
      </c>
      <c r="H793" s="58">
        <v>2179</v>
      </c>
      <c r="I793" s="58"/>
      <c r="J793" s="59"/>
      <c r="K793" s="58">
        <v>1070823</v>
      </c>
      <c r="L793" s="58">
        <v>319211</v>
      </c>
      <c r="M793" s="58">
        <v>65001</v>
      </c>
      <c r="N793" s="58">
        <v>483665</v>
      </c>
      <c r="O793" s="58">
        <v>22262</v>
      </c>
      <c r="P793" s="58"/>
      <c r="Q793" s="59"/>
    </row>
    <row r="794" spans="1:17" ht="15" x14ac:dyDescent="0.4">
      <c r="A794" s="44"/>
      <c r="B794" s="78">
        <v>2014</v>
      </c>
      <c r="C794" s="46" t="s">
        <v>22</v>
      </c>
      <c r="D794" s="54">
        <v>146574</v>
      </c>
      <c r="E794" s="55">
        <v>179336</v>
      </c>
      <c r="F794" s="55">
        <v>154241</v>
      </c>
      <c r="G794" s="55">
        <v>295744</v>
      </c>
      <c r="H794" s="55">
        <v>6563</v>
      </c>
      <c r="I794" s="55"/>
      <c r="J794" s="56"/>
      <c r="K794" s="55">
        <v>1504615</v>
      </c>
      <c r="L794" s="55">
        <v>396732</v>
      </c>
      <c r="M794" s="55">
        <v>149793</v>
      </c>
      <c r="N794" s="55">
        <v>380998</v>
      </c>
      <c r="O794" s="55">
        <v>41260</v>
      </c>
      <c r="P794" s="55"/>
      <c r="Q794" s="56"/>
    </row>
    <row r="795" spans="1:17" ht="15" x14ac:dyDescent="0.4">
      <c r="A795" s="37"/>
      <c r="B795" s="38">
        <v>2015</v>
      </c>
      <c r="C795" s="39" t="s">
        <v>23</v>
      </c>
      <c r="D795" s="57">
        <v>102802</v>
      </c>
      <c r="E795" s="58">
        <v>182215</v>
      </c>
      <c r="F795" s="58">
        <v>227056</v>
      </c>
      <c r="G795" s="58">
        <v>559197</v>
      </c>
      <c r="H795" s="58">
        <v>9960</v>
      </c>
      <c r="I795" s="58"/>
      <c r="J795" s="59"/>
      <c r="K795" s="58">
        <v>1453847</v>
      </c>
      <c r="L795" s="58">
        <v>409547</v>
      </c>
      <c r="M795" s="58">
        <v>50795</v>
      </c>
      <c r="N795" s="58">
        <v>628235</v>
      </c>
      <c r="O795" s="58">
        <v>7388</v>
      </c>
      <c r="P795" s="58"/>
      <c r="Q795" s="59"/>
    </row>
    <row r="796" spans="1:17" ht="15" x14ac:dyDescent="0.4">
      <c r="A796" s="44"/>
      <c r="B796" s="78">
        <v>2015</v>
      </c>
      <c r="C796" s="46" t="s">
        <v>20</v>
      </c>
      <c r="D796" s="54">
        <v>137333</v>
      </c>
      <c r="E796" s="55">
        <v>205889</v>
      </c>
      <c r="F796" s="55">
        <v>337630</v>
      </c>
      <c r="G796" s="55">
        <v>365600</v>
      </c>
      <c r="H796" s="55">
        <v>41848</v>
      </c>
      <c r="I796" s="55"/>
      <c r="J796" s="56"/>
      <c r="K796" s="55">
        <v>1349140</v>
      </c>
      <c r="L796" s="55">
        <v>407872</v>
      </c>
      <c r="M796" s="55">
        <v>107071</v>
      </c>
      <c r="N796" s="55">
        <v>601316</v>
      </c>
      <c r="O796" s="55">
        <v>18486</v>
      </c>
      <c r="P796" s="55"/>
      <c r="Q796" s="56"/>
    </row>
    <row r="797" spans="1:17" ht="15" x14ac:dyDescent="0.4">
      <c r="A797" s="37"/>
      <c r="B797" s="77">
        <v>2015</v>
      </c>
      <c r="C797" s="39" t="s">
        <v>21</v>
      </c>
      <c r="D797" s="57">
        <v>114632</v>
      </c>
      <c r="E797" s="58">
        <v>191110</v>
      </c>
      <c r="F797" s="58">
        <v>206419</v>
      </c>
      <c r="G797" s="58">
        <v>355917</v>
      </c>
      <c r="H797" s="58">
        <v>20906</v>
      </c>
      <c r="I797" s="58"/>
      <c r="J797" s="59"/>
      <c r="K797" s="58">
        <v>1437888</v>
      </c>
      <c r="L797" s="58">
        <v>460622</v>
      </c>
      <c r="M797" s="58">
        <v>175388</v>
      </c>
      <c r="N797" s="58">
        <v>587066</v>
      </c>
      <c r="O797" s="58">
        <v>5081</v>
      </c>
      <c r="P797" s="58"/>
      <c r="Q797" s="59"/>
    </row>
    <row r="798" spans="1:17" ht="15" x14ac:dyDescent="0.4">
      <c r="A798" s="44"/>
      <c r="B798" s="78">
        <v>2015</v>
      </c>
      <c r="C798" s="46" t="s">
        <v>22</v>
      </c>
      <c r="D798" s="54">
        <v>92681</v>
      </c>
      <c r="E798" s="55">
        <v>125743</v>
      </c>
      <c r="F798" s="55">
        <v>314615</v>
      </c>
      <c r="G798" s="55">
        <v>517631</v>
      </c>
      <c r="H798" s="55">
        <v>7207</v>
      </c>
      <c r="I798" s="55"/>
      <c r="J798" s="56"/>
      <c r="K798" s="55">
        <v>1424126</v>
      </c>
      <c r="L798" s="55">
        <v>347776</v>
      </c>
      <c r="M798" s="55">
        <v>116402</v>
      </c>
      <c r="N798" s="55">
        <v>792212</v>
      </c>
      <c r="O798" s="55">
        <v>2112</v>
      </c>
      <c r="P798" s="55"/>
      <c r="Q798" s="56"/>
    </row>
    <row r="799" spans="1:17" ht="15" x14ac:dyDescent="0.4">
      <c r="A799" s="37"/>
      <c r="B799" s="38">
        <v>2016</v>
      </c>
      <c r="C799" s="39" t="s">
        <v>23</v>
      </c>
      <c r="D799" s="57">
        <v>166131</v>
      </c>
      <c r="E799" s="58">
        <v>150575</v>
      </c>
      <c r="F799" s="58">
        <v>241942</v>
      </c>
      <c r="G799" s="58">
        <v>493017</v>
      </c>
      <c r="H799" s="58">
        <v>8541</v>
      </c>
      <c r="I799" s="58"/>
      <c r="J799" s="59"/>
      <c r="K799" s="58">
        <v>1266987</v>
      </c>
      <c r="L799" s="58">
        <v>327371</v>
      </c>
      <c r="M799" s="58">
        <v>85095</v>
      </c>
      <c r="N799" s="58">
        <v>800372</v>
      </c>
      <c r="O799" s="58">
        <v>15677</v>
      </c>
      <c r="P799" s="58"/>
      <c r="Q799" s="59"/>
    </row>
    <row r="800" spans="1:17" ht="15" x14ac:dyDescent="0.4">
      <c r="A800" s="44"/>
      <c r="B800" s="78">
        <v>2016</v>
      </c>
      <c r="C800" s="46" t="s">
        <v>20</v>
      </c>
      <c r="D800" s="54">
        <v>184967</v>
      </c>
      <c r="E800" s="55">
        <v>141392</v>
      </c>
      <c r="F800" s="55">
        <v>142269</v>
      </c>
      <c r="G800" s="55">
        <v>546369</v>
      </c>
      <c r="H800" s="55">
        <v>13025</v>
      </c>
      <c r="I800" s="55"/>
      <c r="J800" s="56"/>
      <c r="K800" s="55">
        <v>1488303</v>
      </c>
      <c r="L800" s="55">
        <v>345567</v>
      </c>
      <c r="M800" s="55">
        <v>159564</v>
      </c>
      <c r="N800" s="55">
        <v>716420</v>
      </c>
      <c r="O800" s="55">
        <v>11665</v>
      </c>
      <c r="P800" s="55"/>
      <c r="Q800" s="56"/>
    </row>
    <row r="801" spans="1:17" ht="15" x14ac:dyDescent="0.4">
      <c r="A801" s="37"/>
      <c r="B801" s="77">
        <v>2016</v>
      </c>
      <c r="C801" s="39" t="s">
        <v>21</v>
      </c>
      <c r="D801" s="57">
        <v>158622</v>
      </c>
      <c r="E801" s="58">
        <v>124922</v>
      </c>
      <c r="F801" s="58">
        <v>169169</v>
      </c>
      <c r="G801" s="58">
        <v>499531</v>
      </c>
      <c r="H801" s="58">
        <v>958</v>
      </c>
      <c r="I801" s="58"/>
      <c r="J801" s="59"/>
      <c r="K801" s="58">
        <v>1419887</v>
      </c>
      <c r="L801" s="58">
        <v>331893</v>
      </c>
      <c r="M801" s="58">
        <v>103459</v>
      </c>
      <c r="N801" s="58">
        <v>809303</v>
      </c>
      <c r="O801" s="58">
        <v>6627</v>
      </c>
      <c r="P801" s="58"/>
      <c r="Q801" s="59"/>
    </row>
    <row r="802" spans="1:17" ht="15" x14ac:dyDescent="0.4">
      <c r="A802" s="44"/>
      <c r="B802" s="78">
        <v>2016</v>
      </c>
      <c r="C802" s="46" t="s">
        <v>22</v>
      </c>
      <c r="D802" s="54">
        <v>89150</v>
      </c>
      <c r="E802" s="55">
        <v>99886</v>
      </c>
      <c r="F802" s="55">
        <v>97136</v>
      </c>
      <c r="G802" s="55">
        <v>313311</v>
      </c>
      <c r="H802" s="55">
        <v>1860</v>
      </c>
      <c r="I802" s="55"/>
      <c r="J802" s="56"/>
      <c r="K802" s="55">
        <v>1268359</v>
      </c>
      <c r="L802" s="55">
        <v>292518</v>
      </c>
      <c r="M802" s="55">
        <v>101677</v>
      </c>
      <c r="N802" s="55">
        <v>569489</v>
      </c>
      <c r="O802" s="55">
        <v>25177</v>
      </c>
      <c r="P802" s="55"/>
      <c r="Q802" s="56"/>
    </row>
    <row r="803" spans="1:17" ht="15" x14ac:dyDescent="0.4">
      <c r="A803" s="37"/>
      <c r="B803" s="38">
        <v>2017</v>
      </c>
      <c r="C803" s="39" t="s">
        <v>23</v>
      </c>
      <c r="D803" s="57">
        <v>143088</v>
      </c>
      <c r="E803" s="58">
        <v>149439</v>
      </c>
      <c r="F803" s="58">
        <v>182498</v>
      </c>
      <c r="G803" s="58">
        <v>717745</v>
      </c>
      <c r="H803" s="58">
        <v>10512</v>
      </c>
      <c r="I803" s="58"/>
      <c r="J803" s="59"/>
      <c r="K803" s="58">
        <v>1408654</v>
      </c>
      <c r="L803" s="58">
        <v>308894</v>
      </c>
      <c r="M803" s="58">
        <v>107153</v>
      </c>
      <c r="N803" s="58">
        <v>794311</v>
      </c>
      <c r="O803" s="58">
        <v>36352</v>
      </c>
      <c r="P803" s="58"/>
      <c r="Q803" s="59"/>
    </row>
    <row r="804" spans="1:17" ht="15" x14ac:dyDescent="0.4">
      <c r="A804" s="44"/>
      <c r="B804" s="78">
        <v>2017</v>
      </c>
      <c r="C804" s="46" t="s">
        <v>20</v>
      </c>
      <c r="D804" s="54">
        <v>166486</v>
      </c>
      <c r="E804" s="55">
        <v>125663</v>
      </c>
      <c r="F804" s="55">
        <v>255504</v>
      </c>
      <c r="G804" s="55">
        <v>648695</v>
      </c>
      <c r="H804" s="55">
        <v>706</v>
      </c>
      <c r="I804" s="55"/>
      <c r="J804" s="56"/>
      <c r="K804" s="55">
        <v>1255024</v>
      </c>
      <c r="L804" s="55">
        <v>307764</v>
      </c>
      <c r="M804" s="55">
        <v>85180</v>
      </c>
      <c r="N804" s="55">
        <v>796321</v>
      </c>
      <c r="O804" s="55">
        <v>35592</v>
      </c>
      <c r="P804" s="55"/>
      <c r="Q804" s="56"/>
    </row>
    <row r="805" spans="1:17" ht="15" x14ac:dyDescent="0.4">
      <c r="A805" s="37"/>
      <c r="B805" s="77">
        <v>2017</v>
      </c>
      <c r="C805" s="39" t="s">
        <v>21</v>
      </c>
      <c r="D805" s="57">
        <v>171404</v>
      </c>
      <c r="E805" s="58">
        <v>121273</v>
      </c>
      <c r="F805" s="58">
        <v>163287</v>
      </c>
      <c r="G805" s="58">
        <v>423940</v>
      </c>
      <c r="H805" s="58">
        <v>712</v>
      </c>
      <c r="I805" s="58"/>
      <c r="J805" s="59"/>
      <c r="K805" s="58">
        <v>1115066</v>
      </c>
      <c r="L805" s="58">
        <v>309368</v>
      </c>
      <c r="M805" s="58">
        <v>165135</v>
      </c>
      <c r="N805" s="58">
        <v>641148</v>
      </c>
      <c r="O805" s="58">
        <v>8370</v>
      </c>
      <c r="P805" s="58"/>
      <c r="Q805" s="59"/>
    </row>
    <row r="806" spans="1:17" ht="15" x14ac:dyDescent="0.4">
      <c r="A806" s="44"/>
      <c r="B806" s="78">
        <v>2017</v>
      </c>
      <c r="C806" s="46" t="s">
        <v>22</v>
      </c>
      <c r="D806" s="54">
        <v>124205</v>
      </c>
      <c r="E806" s="55">
        <v>78774</v>
      </c>
      <c r="F806" s="55">
        <v>92018</v>
      </c>
      <c r="G806" s="55">
        <v>552224</v>
      </c>
      <c r="H806" s="55">
        <v>662</v>
      </c>
      <c r="I806" s="55">
        <v>10629</v>
      </c>
      <c r="J806" s="56"/>
      <c r="K806" s="55">
        <v>992339</v>
      </c>
      <c r="L806" s="55">
        <v>255308</v>
      </c>
      <c r="M806" s="55">
        <v>93691</v>
      </c>
      <c r="N806" s="55">
        <v>519427</v>
      </c>
      <c r="O806" s="55">
        <v>3495</v>
      </c>
      <c r="P806" s="55">
        <v>228</v>
      </c>
      <c r="Q806" s="56"/>
    </row>
    <row r="807" spans="1:17" ht="15" x14ac:dyDescent="0.4">
      <c r="A807" s="37"/>
      <c r="B807" s="38">
        <v>2018</v>
      </c>
      <c r="C807" s="39" t="s">
        <v>23</v>
      </c>
      <c r="D807" s="57">
        <v>125823</v>
      </c>
      <c r="E807" s="58">
        <v>99037</v>
      </c>
      <c r="F807" s="58">
        <v>159723</v>
      </c>
      <c r="G807" s="58">
        <v>549755</v>
      </c>
      <c r="H807" s="58">
        <v>1752</v>
      </c>
      <c r="I807" s="58">
        <v>8302</v>
      </c>
      <c r="J807" s="59"/>
      <c r="K807" s="58">
        <v>1123863</v>
      </c>
      <c r="L807" s="58">
        <v>210260</v>
      </c>
      <c r="M807" s="58">
        <v>103257</v>
      </c>
      <c r="N807" s="58">
        <v>712079</v>
      </c>
      <c r="O807" s="58">
        <v>6186</v>
      </c>
      <c r="P807" s="58">
        <v>3064</v>
      </c>
      <c r="Q807" s="59"/>
    </row>
    <row r="808" spans="1:17" ht="15" x14ac:dyDescent="0.4">
      <c r="A808" s="44"/>
      <c r="B808" s="78">
        <v>2018</v>
      </c>
      <c r="C808" s="46" t="s">
        <v>20</v>
      </c>
      <c r="D808" s="54">
        <v>142376</v>
      </c>
      <c r="E808" s="55">
        <v>89815</v>
      </c>
      <c r="F808" s="55">
        <v>160776</v>
      </c>
      <c r="G808" s="55">
        <v>550561</v>
      </c>
      <c r="H808" s="55">
        <v>11134</v>
      </c>
      <c r="I808" s="55"/>
      <c r="J808" s="56"/>
      <c r="K808" s="55">
        <v>1211207</v>
      </c>
      <c r="L808" s="55">
        <v>212870</v>
      </c>
      <c r="M808" s="55">
        <v>101625</v>
      </c>
      <c r="N808" s="55">
        <v>375316</v>
      </c>
      <c r="O808" s="55">
        <v>2766</v>
      </c>
      <c r="P808" s="55"/>
      <c r="Q808" s="56"/>
    </row>
    <row r="809" spans="1:17" ht="15" x14ac:dyDescent="0.4">
      <c r="A809" s="37"/>
      <c r="B809" s="77">
        <v>2018</v>
      </c>
      <c r="C809" s="39" t="s">
        <v>21</v>
      </c>
      <c r="D809" s="57">
        <v>144494.70000000004</v>
      </c>
      <c r="E809" s="58">
        <v>72906</v>
      </c>
      <c r="F809" s="58">
        <v>247224.00000000003</v>
      </c>
      <c r="G809" s="58">
        <v>524149</v>
      </c>
      <c r="H809" s="58">
        <v>676</v>
      </c>
      <c r="I809" s="58">
        <v>2146</v>
      </c>
      <c r="J809" s="59"/>
      <c r="K809" s="58">
        <v>1122212.3000000003</v>
      </c>
      <c r="L809" s="58">
        <v>167646</v>
      </c>
      <c r="M809" s="58">
        <v>57672</v>
      </c>
      <c r="N809" s="58">
        <v>405731</v>
      </c>
      <c r="O809" s="58">
        <v>3299</v>
      </c>
      <c r="P809" s="58"/>
      <c r="Q809" s="59"/>
    </row>
    <row r="810" spans="1:17" ht="15" x14ac:dyDescent="0.4">
      <c r="A810" s="44"/>
      <c r="B810" s="78">
        <v>2018</v>
      </c>
      <c r="C810" s="46" t="s">
        <v>22</v>
      </c>
      <c r="D810" s="54">
        <v>156557.66</v>
      </c>
      <c r="E810" s="55">
        <v>76804</v>
      </c>
      <c r="F810" s="55">
        <v>130705</v>
      </c>
      <c r="G810" s="55">
        <v>642401.5</v>
      </c>
      <c r="H810" s="55">
        <v>1633</v>
      </c>
      <c r="I810" s="55">
        <v>80</v>
      </c>
      <c r="J810" s="56"/>
      <c r="K810" s="55">
        <v>1024738.3400000001</v>
      </c>
      <c r="L810" s="55">
        <v>196890</v>
      </c>
      <c r="M810" s="55">
        <v>78088</v>
      </c>
      <c r="N810" s="55">
        <v>780118.5</v>
      </c>
      <c r="O810" s="55">
        <v>2729</v>
      </c>
      <c r="P810" s="55"/>
      <c r="Q810" s="56">
        <v>400</v>
      </c>
    </row>
    <row r="811" spans="1:17" ht="15" x14ac:dyDescent="0.4">
      <c r="A811" s="37"/>
      <c r="B811" s="38">
        <v>2019</v>
      </c>
      <c r="C811" s="39" t="s">
        <v>23</v>
      </c>
      <c r="D811" s="57">
        <v>295513.24</v>
      </c>
      <c r="E811" s="58">
        <v>79726</v>
      </c>
      <c r="F811" s="58">
        <v>164969</v>
      </c>
      <c r="G811" s="58">
        <v>919324.00000000012</v>
      </c>
      <c r="H811" s="58">
        <v>2607.33</v>
      </c>
      <c r="I811" s="58"/>
      <c r="J811" s="59">
        <v>3058</v>
      </c>
      <c r="K811" s="58">
        <v>1085511.76</v>
      </c>
      <c r="L811" s="58">
        <v>150359</v>
      </c>
      <c r="M811" s="58">
        <v>60707</v>
      </c>
      <c r="N811" s="58">
        <v>381325</v>
      </c>
      <c r="O811" s="58">
        <v>6127.67</v>
      </c>
      <c r="P811" s="58"/>
      <c r="Q811" s="59">
        <v>250</v>
      </c>
    </row>
    <row r="812" spans="1:17" ht="15" x14ac:dyDescent="0.4">
      <c r="A812" s="44"/>
      <c r="B812" s="78">
        <v>2019</v>
      </c>
      <c r="C812" s="46" t="s">
        <v>20</v>
      </c>
      <c r="D812" s="54">
        <v>166993.97999999995</v>
      </c>
      <c r="E812" s="55">
        <v>61571</v>
      </c>
      <c r="F812" s="55">
        <v>193035</v>
      </c>
      <c r="G812" s="55">
        <v>722985</v>
      </c>
      <c r="H812" s="55">
        <v>1276</v>
      </c>
      <c r="I812" s="55">
        <v>90</v>
      </c>
      <c r="J812" s="56"/>
      <c r="K812" s="55">
        <v>849417.0199999999</v>
      </c>
      <c r="L812" s="55">
        <v>144276</v>
      </c>
      <c r="M812" s="55">
        <v>91071</v>
      </c>
      <c r="N812" s="55">
        <v>582426</v>
      </c>
      <c r="O812" s="55">
        <v>3049</v>
      </c>
      <c r="P812" s="55"/>
      <c r="Q812" s="56"/>
    </row>
    <row r="813" spans="1:17" ht="15" x14ac:dyDescent="0.4">
      <c r="A813" s="37"/>
      <c r="B813" s="77">
        <v>2019</v>
      </c>
      <c r="C813" s="39" t="s">
        <v>21</v>
      </c>
      <c r="D813" s="57">
        <v>271399.59000000003</v>
      </c>
      <c r="E813" s="58">
        <v>50076</v>
      </c>
      <c r="F813" s="58">
        <v>230110</v>
      </c>
      <c r="G813" s="58">
        <v>591099</v>
      </c>
      <c r="H813" s="58">
        <v>1766.6599999999999</v>
      </c>
      <c r="I813" s="58">
        <v>398.66999999999996</v>
      </c>
      <c r="J813" s="59">
        <v>50</v>
      </c>
      <c r="K813" s="58">
        <v>1039126.41</v>
      </c>
      <c r="L813" s="58">
        <v>134710</v>
      </c>
      <c r="M813" s="58">
        <v>80625</v>
      </c>
      <c r="N813" s="58">
        <v>475806</v>
      </c>
      <c r="O813" s="58">
        <v>2777.34</v>
      </c>
      <c r="P813" s="58">
        <v>4767.33</v>
      </c>
      <c r="Q813" s="59">
        <v>243</v>
      </c>
    </row>
    <row r="814" spans="1:17" ht="15" x14ac:dyDescent="0.4">
      <c r="A814" s="44"/>
      <c r="B814" s="78">
        <v>2019</v>
      </c>
      <c r="C814" s="46" t="s">
        <v>22</v>
      </c>
      <c r="D814" s="54">
        <v>208290.84</v>
      </c>
      <c r="E814" s="55">
        <v>50474</v>
      </c>
      <c r="F814" s="55">
        <v>66744</v>
      </c>
      <c r="G814" s="55">
        <v>481262</v>
      </c>
      <c r="H814" s="55">
        <v>3263</v>
      </c>
      <c r="I814" s="55">
        <v>22086</v>
      </c>
      <c r="J814" s="56">
        <v>62</v>
      </c>
      <c r="K814" s="55">
        <v>910047.16</v>
      </c>
      <c r="L814" s="55">
        <v>83383</v>
      </c>
      <c r="M814" s="55">
        <v>105453.00000000001</v>
      </c>
      <c r="N814" s="55">
        <v>436787</v>
      </c>
      <c r="O814" s="55">
        <v>846</v>
      </c>
      <c r="P814" s="55">
        <v>364</v>
      </c>
      <c r="Q814" s="56">
        <v>423</v>
      </c>
    </row>
    <row r="815" spans="1:17" ht="15" x14ac:dyDescent="0.4">
      <c r="A815" s="37"/>
      <c r="B815" s="38">
        <v>2020</v>
      </c>
      <c r="C815" s="39" t="s">
        <v>23</v>
      </c>
      <c r="D815" s="57">
        <v>167848.61000000002</v>
      </c>
      <c r="E815" s="58">
        <v>33552</v>
      </c>
      <c r="F815" s="58">
        <v>79933.83</v>
      </c>
      <c r="G815" s="58">
        <v>459287</v>
      </c>
      <c r="H815" s="58">
        <v>225</v>
      </c>
      <c r="I815" s="58">
        <v>3860</v>
      </c>
      <c r="J815" s="59"/>
      <c r="K815" s="58">
        <v>699008.3899999999</v>
      </c>
      <c r="L815" s="58">
        <v>44879</v>
      </c>
      <c r="M815" s="58">
        <v>30342.17</v>
      </c>
      <c r="N815" s="58">
        <v>417818</v>
      </c>
      <c r="O815" s="58">
        <v>1889</v>
      </c>
      <c r="P815" s="58">
        <v>270</v>
      </c>
      <c r="Q815" s="59">
        <v>445</v>
      </c>
    </row>
    <row r="816" spans="1:17" ht="15" x14ac:dyDescent="0.4">
      <c r="A816" s="44"/>
      <c r="B816" s="78">
        <v>2020</v>
      </c>
      <c r="C816" s="46" t="s">
        <v>20</v>
      </c>
      <c r="D816" s="54">
        <v>154311.70000000001</v>
      </c>
      <c r="E816" s="55">
        <v>22475</v>
      </c>
      <c r="F816" s="55">
        <v>67133</v>
      </c>
      <c r="G816" s="55">
        <v>435745.77</v>
      </c>
      <c r="H816" s="55">
        <v>128</v>
      </c>
      <c r="I816" s="55">
        <v>145</v>
      </c>
      <c r="J816" s="56">
        <v>1620</v>
      </c>
      <c r="K816" s="55">
        <v>443858.3</v>
      </c>
      <c r="L816" s="55">
        <v>37671</v>
      </c>
      <c r="M816" s="55">
        <v>77351</v>
      </c>
      <c r="N816" s="55">
        <v>146837.22999999998</v>
      </c>
      <c r="O816" s="55">
        <v>5027</v>
      </c>
      <c r="P816" s="55"/>
      <c r="Q816" s="56"/>
    </row>
    <row r="817" spans="1:17" ht="15" x14ac:dyDescent="0.4">
      <c r="A817" s="37"/>
      <c r="B817" s="77">
        <v>2020</v>
      </c>
      <c r="C817" s="39" t="s">
        <v>21</v>
      </c>
      <c r="D817" s="57">
        <v>236536.27</v>
      </c>
      <c r="E817" s="58">
        <v>33362</v>
      </c>
      <c r="F817" s="58">
        <v>109999.7</v>
      </c>
      <c r="G817" s="58">
        <v>629941.4</v>
      </c>
      <c r="H817" s="58">
        <v>266</v>
      </c>
      <c r="I817" s="58">
        <v>37387</v>
      </c>
      <c r="J817" s="59"/>
      <c r="K817" s="58">
        <v>674771.7300000001</v>
      </c>
      <c r="L817" s="58">
        <v>46948</v>
      </c>
      <c r="M817" s="58">
        <v>85079.3</v>
      </c>
      <c r="N817" s="58">
        <v>488120.60000000003</v>
      </c>
      <c r="O817" s="58">
        <v>1901</v>
      </c>
      <c r="P817" s="58">
        <v>240</v>
      </c>
      <c r="Q817" s="59">
        <v>254</v>
      </c>
    </row>
    <row r="818" spans="1:17" ht="15" x14ac:dyDescent="0.4">
      <c r="A818" s="44"/>
      <c r="B818" s="78">
        <v>2020</v>
      </c>
      <c r="C818" s="46" t="s">
        <v>22</v>
      </c>
      <c r="D818" s="54">
        <v>205682.04</v>
      </c>
      <c r="E818" s="55">
        <v>74295.649999999994</v>
      </c>
      <c r="F818" s="55">
        <v>194894.50999999998</v>
      </c>
      <c r="G818" s="55">
        <v>886599.97999999986</v>
      </c>
      <c r="H818" s="55">
        <v>1852</v>
      </c>
      <c r="I818" s="55">
        <v>6957</v>
      </c>
      <c r="J818" s="56">
        <v>1344</v>
      </c>
      <c r="K818" s="55">
        <v>635426.96000000008</v>
      </c>
      <c r="L818" s="55">
        <v>111150.34999999999</v>
      </c>
      <c r="M818" s="55">
        <v>58366.490000000005</v>
      </c>
      <c r="N818" s="55">
        <v>428499.02</v>
      </c>
      <c r="O818" s="55">
        <v>3443</v>
      </c>
      <c r="P818" s="55">
        <v>285</v>
      </c>
      <c r="Q818" s="56"/>
    </row>
    <row r="819" spans="1:17" ht="15" x14ac:dyDescent="0.4">
      <c r="A819" s="37"/>
      <c r="B819" s="38">
        <v>2021</v>
      </c>
      <c r="C819" s="39" t="s">
        <v>23</v>
      </c>
      <c r="D819" s="57">
        <v>228263.74</v>
      </c>
      <c r="E819" s="58">
        <v>120102.70000000001</v>
      </c>
      <c r="F819" s="58">
        <v>180881.03</v>
      </c>
      <c r="G819" s="58">
        <v>714499.03999999992</v>
      </c>
      <c r="H819" s="58">
        <v>2069</v>
      </c>
      <c r="I819" s="58">
        <v>9479</v>
      </c>
      <c r="J819" s="59"/>
      <c r="K819" s="58">
        <v>1011463.26</v>
      </c>
      <c r="L819" s="58">
        <v>81832.3</v>
      </c>
      <c r="M819" s="58">
        <v>97185.97</v>
      </c>
      <c r="N819" s="58">
        <v>390334.96</v>
      </c>
      <c r="O819" s="58">
        <v>6459</v>
      </c>
      <c r="P819" s="58">
        <v>9232</v>
      </c>
      <c r="Q819" s="59"/>
    </row>
    <row r="820" spans="1:17" ht="15" x14ac:dyDescent="0.4">
      <c r="A820" s="44"/>
      <c r="B820" s="78">
        <v>2021</v>
      </c>
      <c r="C820" s="46" t="s">
        <v>20</v>
      </c>
      <c r="D820" s="54">
        <v>214251.63999999998</v>
      </c>
      <c r="E820" s="55">
        <v>65129.34</v>
      </c>
      <c r="F820" s="55">
        <v>117369.5</v>
      </c>
      <c r="G820" s="55">
        <v>958638.7</v>
      </c>
      <c r="H820" s="55">
        <v>1213</v>
      </c>
      <c r="I820" s="55">
        <v>8339</v>
      </c>
      <c r="J820" s="56">
        <v>118</v>
      </c>
      <c r="K820" s="55">
        <v>1068440.3599999999</v>
      </c>
      <c r="L820" s="55">
        <v>108229.66</v>
      </c>
      <c r="M820" s="55">
        <v>47704.5</v>
      </c>
      <c r="N820" s="55">
        <v>400997.3</v>
      </c>
      <c r="O820" s="55">
        <v>11300</v>
      </c>
      <c r="P820" s="55"/>
      <c r="Q820" s="56">
        <v>12040</v>
      </c>
    </row>
    <row r="821" spans="1:17" ht="15" x14ac:dyDescent="0.4">
      <c r="A821" s="37"/>
      <c r="B821" s="77">
        <v>2021</v>
      </c>
      <c r="C821" s="39" t="s">
        <v>21</v>
      </c>
      <c r="D821" s="57">
        <v>192605.64000000004</v>
      </c>
      <c r="E821" s="58">
        <v>70371.890000000014</v>
      </c>
      <c r="F821" s="58">
        <v>179322</v>
      </c>
      <c r="G821" s="58">
        <v>847902.14999999991</v>
      </c>
      <c r="H821" s="58">
        <v>1226</v>
      </c>
      <c r="I821" s="58">
        <v>3756</v>
      </c>
      <c r="J821" s="59"/>
      <c r="K821" s="58">
        <v>1185198.3600000003</v>
      </c>
      <c r="L821" s="58">
        <v>98392.11</v>
      </c>
      <c r="M821" s="58">
        <v>62532</v>
      </c>
      <c r="N821" s="58">
        <v>482175.85000000003</v>
      </c>
      <c r="O821" s="58">
        <v>8067</v>
      </c>
      <c r="P821" s="58"/>
      <c r="Q821" s="59"/>
    </row>
    <row r="822" spans="1:17" ht="15" x14ac:dyDescent="0.4">
      <c r="A822" s="44"/>
      <c r="B822" s="78">
        <v>2021</v>
      </c>
      <c r="C822" s="46" t="s">
        <v>22</v>
      </c>
      <c r="D822" s="54">
        <v>161543.37</v>
      </c>
      <c r="E822" s="55">
        <v>76391.75</v>
      </c>
      <c r="F822" s="55">
        <v>212085</v>
      </c>
      <c r="G822" s="55">
        <v>1263430.3599999999</v>
      </c>
      <c r="H822" s="55">
        <v>1060</v>
      </c>
      <c r="I822" s="55">
        <v>325</v>
      </c>
      <c r="J822" s="56">
        <v>700</v>
      </c>
      <c r="K822" s="55">
        <v>954073.63000000024</v>
      </c>
      <c r="L822" s="55">
        <v>137550.25</v>
      </c>
      <c r="M822" s="55">
        <v>51960</v>
      </c>
      <c r="N822" s="55">
        <v>483123.63999999996</v>
      </c>
      <c r="O822" s="55">
        <v>5789</v>
      </c>
      <c r="P822" s="55">
        <v>422</v>
      </c>
      <c r="Q822" s="56"/>
    </row>
    <row r="823" spans="1:17" ht="15" x14ac:dyDescent="0.4">
      <c r="A823" s="37"/>
      <c r="B823" s="38">
        <v>2022</v>
      </c>
      <c r="C823" s="39" t="s">
        <v>23</v>
      </c>
      <c r="D823" s="57">
        <v>150584.66000000003</v>
      </c>
      <c r="E823" s="58">
        <v>73964.97</v>
      </c>
      <c r="F823" s="58">
        <v>164155.68</v>
      </c>
      <c r="G823" s="58">
        <v>1363342.71</v>
      </c>
      <c r="H823" s="58">
        <v>1013.9999999999999</v>
      </c>
      <c r="I823" s="58">
        <v>10749</v>
      </c>
      <c r="J823" s="59"/>
      <c r="K823" s="58">
        <v>1035899.34</v>
      </c>
      <c r="L823" s="58">
        <v>115553.03</v>
      </c>
      <c r="M823" s="58">
        <v>58168.32</v>
      </c>
      <c r="N823" s="58">
        <v>594257.29</v>
      </c>
      <c r="O823" s="58">
        <v>10171</v>
      </c>
      <c r="P823" s="58">
        <v>7621</v>
      </c>
      <c r="Q823" s="59">
        <v>310</v>
      </c>
    </row>
    <row r="824" spans="1:17" ht="15" x14ac:dyDescent="0.4">
      <c r="A824" s="44"/>
      <c r="B824" s="78">
        <v>2022</v>
      </c>
      <c r="C824" s="46" t="s">
        <v>20</v>
      </c>
      <c r="D824" s="54">
        <v>174987.49000000005</v>
      </c>
      <c r="E824" s="55">
        <v>77541.069999999992</v>
      </c>
      <c r="F824" s="55">
        <v>115991</v>
      </c>
      <c r="G824" s="55">
        <v>1150710</v>
      </c>
      <c r="H824" s="55">
        <v>1440</v>
      </c>
      <c r="I824" s="55">
        <v>5576.1399999999994</v>
      </c>
      <c r="J824" s="56"/>
      <c r="K824" s="55">
        <v>1210013.51</v>
      </c>
      <c r="L824" s="55">
        <v>108115.93000000001</v>
      </c>
      <c r="M824" s="55">
        <v>34265</v>
      </c>
      <c r="N824" s="55">
        <v>591001.00000000012</v>
      </c>
      <c r="O824" s="55">
        <v>7951</v>
      </c>
      <c r="P824" s="55">
        <v>16776.86</v>
      </c>
      <c r="Q824" s="56"/>
    </row>
    <row r="825" spans="1:17" ht="15" x14ac:dyDescent="0.4">
      <c r="A825" s="37"/>
      <c r="B825" s="77">
        <v>2022</v>
      </c>
      <c r="C825" s="39" t="s">
        <v>21</v>
      </c>
      <c r="D825" s="57">
        <v>170950.10000000003</v>
      </c>
      <c r="E825" s="58">
        <v>60070</v>
      </c>
      <c r="F825" s="58">
        <v>84949</v>
      </c>
      <c r="G825" s="58">
        <v>1196995.67</v>
      </c>
      <c r="H825" s="58">
        <v>3664.66</v>
      </c>
      <c r="I825" s="58">
        <v>49960</v>
      </c>
      <c r="J825" s="59"/>
      <c r="K825" s="58">
        <v>1072106.8999999999</v>
      </c>
      <c r="L825" s="58">
        <v>112801</v>
      </c>
      <c r="M825" s="58">
        <v>33857</v>
      </c>
      <c r="N825" s="58">
        <v>496679.33</v>
      </c>
      <c r="O825" s="58">
        <v>3768.34</v>
      </c>
      <c r="P825" s="58"/>
      <c r="Q825" s="59">
        <v>120</v>
      </c>
    </row>
    <row r="826" spans="1:17" ht="15" x14ac:dyDescent="0.4">
      <c r="A826" s="44"/>
      <c r="B826" s="78">
        <v>2022</v>
      </c>
      <c r="C826" s="46" t="s">
        <v>22</v>
      </c>
      <c r="D826" s="54">
        <v>128585.28999999998</v>
      </c>
      <c r="E826" s="55">
        <v>58821</v>
      </c>
      <c r="F826" s="55">
        <v>172225</v>
      </c>
      <c r="G826" s="55">
        <v>1050818</v>
      </c>
      <c r="H826" s="55">
        <v>569.5</v>
      </c>
      <c r="I826" s="55">
        <v>125</v>
      </c>
      <c r="J826" s="56"/>
      <c r="K826" s="55">
        <v>866540.70999999985</v>
      </c>
      <c r="L826" s="55">
        <v>88278</v>
      </c>
      <c r="M826" s="55">
        <v>63235</v>
      </c>
      <c r="N826" s="55">
        <v>576493</v>
      </c>
      <c r="O826" s="55">
        <v>3551.5</v>
      </c>
      <c r="P826" s="55">
        <v>474</v>
      </c>
      <c r="Q826" s="56"/>
    </row>
    <row r="827" spans="1:17" ht="15" x14ac:dyDescent="0.4">
      <c r="A827" s="37"/>
      <c r="B827" s="38">
        <v>2023</v>
      </c>
      <c r="C827" s="39" t="s">
        <v>23</v>
      </c>
      <c r="D827" s="57">
        <v>157452.38</v>
      </c>
      <c r="E827" s="58">
        <v>86130</v>
      </c>
      <c r="F827" s="58">
        <v>189663</v>
      </c>
      <c r="G827" s="58">
        <v>1221648.8899999999</v>
      </c>
      <c r="H827" s="58">
        <v>1187</v>
      </c>
      <c r="I827" s="58">
        <v>228</v>
      </c>
      <c r="J827" s="59"/>
      <c r="K827" s="58">
        <v>1066540.6200000003</v>
      </c>
      <c r="L827" s="58">
        <v>75490</v>
      </c>
      <c r="M827" s="58">
        <v>100578</v>
      </c>
      <c r="N827" s="58">
        <v>422117.10999999993</v>
      </c>
      <c r="O827" s="58">
        <v>5365</v>
      </c>
      <c r="P827" s="58">
        <v>332</v>
      </c>
      <c r="Q827" s="59"/>
    </row>
    <row r="828" spans="1:17" ht="15" x14ac:dyDescent="0.4">
      <c r="A828" s="44"/>
      <c r="B828" s="78">
        <v>2023</v>
      </c>
      <c r="C828" s="46" t="s">
        <v>20</v>
      </c>
      <c r="D828" s="54">
        <v>248548.18999999994</v>
      </c>
      <c r="E828" s="55">
        <v>67021.5</v>
      </c>
      <c r="F828" s="55">
        <v>128646.03</v>
      </c>
      <c r="G828" s="55">
        <v>1038190.49</v>
      </c>
      <c r="H828" s="55">
        <v>1245</v>
      </c>
      <c r="I828" s="55">
        <v>398</v>
      </c>
      <c r="J828" s="56"/>
      <c r="K828" s="55">
        <v>1004028.81</v>
      </c>
      <c r="L828" s="55">
        <v>71757.5</v>
      </c>
      <c r="M828" s="55">
        <v>71907.97</v>
      </c>
      <c r="N828" s="55">
        <v>483920.51000000007</v>
      </c>
      <c r="O828" s="55">
        <v>5441</v>
      </c>
      <c r="P828" s="55">
        <v>574</v>
      </c>
      <c r="Q828" s="56"/>
    </row>
    <row r="829" spans="1:17" ht="15" x14ac:dyDescent="0.4">
      <c r="A829" s="37"/>
      <c r="B829" s="77">
        <v>2023</v>
      </c>
      <c r="C829" s="39" t="s">
        <v>21</v>
      </c>
      <c r="D829" s="57">
        <v>175576.78000000003</v>
      </c>
      <c r="E829" s="58">
        <v>64901</v>
      </c>
      <c r="F829" s="58">
        <v>139919</v>
      </c>
      <c r="G829" s="58">
        <v>1164029.8</v>
      </c>
      <c r="H829" s="58">
        <v>913</v>
      </c>
      <c r="I829" s="58">
        <v>66</v>
      </c>
      <c r="J829" s="59"/>
      <c r="K829" s="58">
        <v>1154458.2200000002</v>
      </c>
      <c r="L829" s="58">
        <v>44789</v>
      </c>
      <c r="M829" s="58">
        <v>52410</v>
      </c>
      <c r="N829" s="58">
        <v>399482.2</v>
      </c>
      <c r="O829" s="58">
        <v>5722</v>
      </c>
      <c r="P829" s="58">
        <v>370</v>
      </c>
      <c r="Q829" s="59"/>
    </row>
    <row r="830" spans="1:17" ht="15" x14ac:dyDescent="0.4">
      <c r="A830" s="44"/>
      <c r="B830" s="78">
        <v>2023</v>
      </c>
      <c r="C830" s="46" t="s">
        <v>22</v>
      </c>
      <c r="D830" s="54">
        <v>103743.48</v>
      </c>
      <c r="E830" s="55">
        <v>47725</v>
      </c>
      <c r="F830" s="55">
        <v>69311.929999999993</v>
      </c>
      <c r="G830" s="55">
        <v>1056986.8700000001</v>
      </c>
      <c r="H830" s="55">
        <v>773</v>
      </c>
      <c r="I830" s="55"/>
      <c r="J830" s="56"/>
      <c r="K830" s="55">
        <v>914413.52000000014</v>
      </c>
      <c r="L830" s="55">
        <v>35449</v>
      </c>
      <c r="M830" s="55">
        <v>51348.07</v>
      </c>
      <c r="N830" s="55">
        <v>387981.13</v>
      </c>
      <c r="O830" s="55">
        <v>3283</v>
      </c>
      <c r="P830" s="55">
        <v>80</v>
      </c>
      <c r="Q830" s="56"/>
    </row>
    <row r="831" spans="1:17" ht="15" x14ac:dyDescent="0.4">
      <c r="A831" s="60"/>
      <c r="B831" s="84">
        <v>2024</v>
      </c>
      <c r="C831" s="61" t="s">
        <v>23</v>
      </c>
      <c r="D831" s="62">
        <v>150934.44</v>
      </c>
      <c r="E831" s="63">
        <v>53321</v>
      </c>
      <c r="F831" s="63">
        <v>123016</v>
      </c>
      <c r="G831" s="63">
        <v>1197708.25</v>
      </c>
      <c r="H831" s="63">
        <v>1200.5</v>
      </c>
      <c r="I831" s="63">
        <v>219</v>
      </c>
      <c r="J831" s="64"/>
      <c r="K831" s="63">
        <v>901231.56</v>
      </c>
      <c r="L831" s="63">
        <v>48714</v>
      </c>
      <c r="M831" s="63">
        <v>21603</v>
      </c>
      <c r="N831" s="63">
        <v>350569.75</v>
      </c>
      <c r="O831" s="63">
        <v>7677.5</v>
      </c>
      <c r="P831" s="63">
        <v>438</v>
      </c>
      <c r="Q831" s="64"/>
    </row>
    <row r="832" spans="1:17" ht="15" x14ac:dyDescent="0.4">
      <c r="B832" s="75"/>
      <c r="C832" s="76"/>
    </row>
    <row r="833" spans="1:12" x14ac:dyDescent="0.35">
      <c r="A833" t="s">
        <v>64</v>
      </c>
    </row>
    <row r="834" spans="1:12" ht="15" x14ac:dyDescent="0.4">
      <c r="A834" s="49" t="s">
        <v>60</v>
      </c>
    </row>
    <row r="835" spans="1:12" ht="15" x14ac:dyDescent="0.4">
      <c r="A835" s="49" t="s">
        <v>28</v>
      </c>
    </row>
    <row r="836" spans="1:12" ht="15" x14ac:dyDescent="0.4">
      <c r="A836" s="50" t="str">
        <f>'1. uni_vis'!$A$837</f>
        <v>Actualizado el 21 de mayo de 2024</v>
      </c>
    </row>
    <row r="837" spans="1:12" ht="15.5" thickBot="1" x14ac:dyDescent="0.45">
      <c r="A837" s="50"/>
    </row>
    <row r="838" spans="1:12" x14ac:dyDescent="0.35">
      <c r="A838" s="143" t="s">
        <v>130</v>
      </c>
      <c r="B838" s="144"/>
      <c r="C838" s="144"/>
      <c r="D838" s="144"/>
      <c r="E838" s="144"/>
      <c r="F838" s="144"/>
      <c r="G838" s="144"/>
      <c r="H838" s="144"/>
      <c r="I838" s="144"/>
      <c r="J838" s="144"/>
      <c r="K838" s="144"/>
      <c r="L838" s="145"/>
    </row>
    <row r="839" spans="1:12" x14ac:dyDescent="0.35">
      <c r="A839" s="146"/>
      <c r="B839" s="147"/>
      <c r="C839" s="147"/>
      <c r="D839" s="147"/>
      <c r="E839" s="147"/>
      <c r="F839" s="147"/>
      <c r="G839" s="147"/>
      <c r="H839" s="147"/>
      <c r="I839" s="147"/>
      <c r="J839" s="147"/>
      <c r="K839" s="147"/>
      <c r="L839" s="148"/>
    </row>
    <row r="840" spans="1:12" x14ac:dyDescent="0.35">
      <c r="A840" s="146"/>
      <c r="B840" s="147"/>
      <c r="C840" s="147"/>
      <c r="D840" s="147"/>
      <c r="E840" s="147"/>
      <c r="F840" s="147"/>
      <c r="G840" s="147"/>
      <c r="H840" s="147"/>
      <c r="I840" s="147"/>
      <c r="J840" s="147"/>
      <c r="K840" s="147"/>
      <c r="L840" s="148"/>
    </row>
    <row r="841" spans="1:12" x14ac:dyDescent="0.35">
      <c r="A841" s="146"/>
      <c r="B841" s="147"/>
      <c r="C841" s="147"/>
      <c r="D841" s="147"/>
      <c r="E841" s="147"/>
      <c r="F841" s="147"/>
      <c r="G841" s="147"/>
      <c r="H841" s="147"/>
      <c r="I841" s="147"/>
      <c r="J841" s="147"/>
      <c r="K841" s="147"/>
      <c r="L841" s="148"/>
    </row>
    <row r="842" spans="1:12" x14ac:dyDescent="0.35">
      <c r="A842" s="146"/>
      <c r="B842" s="147"/>
      <c r="C842" s="147"/>
      <c r="D842" s="147"/>
      <c r="E842" s="147"/>
      <c r="F842" s="147"/>
      <c r="G842" s="147"/>
      <c r="H842" s="147"/>
      <c r="I842" s="147"/>
      <c r="J842" s="147"/>
      <c r="K842" s="147"/>
      <c r="L842" s="148"/>
    </row>
    <row r="843" spans="1:12" ht="15" thickBot="1" x14ac:dyDescent="0.4">
      <c r="A843" s="149"/>
      <c r="B843" s="150"/>
      <c r="C843" s="150"/>
      <c r="D843" s="150"/>
      <c r="E843" s="150"/>
      <c r="F843" s="150"/>
      <c r="G843" s="150"/>
      <c r="H843" s="150"/>
      <c r="I843" s="150"/>
      <c r="J843" s="150"/>
      <c r="K843" s="150"/>
      <c r="L843" s="151"/>
    </row>
    <row r="844" spans="1:12" x14ac:dyDescent="0.35">
      <c r="A844" s="73"/>
      <c r="B844" s="73"/>
      <c r="C844" s="73"/>
      <c r="D844" s="73"/>
      <c r="E844" s="73"/>
      <c r="F844" s="73"/>
      <c r="G844" s="73"/>
      <c r="H844" s="73"/>
      <c r="I844" s="73"/>
      <c r="J844" s="73"/>
      <c r="K844" s="73"/>
      <c r="L844" s="73"/>
    </row>
    <row r="845" spans="1:12" x14ac:dyDescent="0.35">
      <c r="A845" s="68" t="s">
        <v>105</v>
      </c>
    </row>
    <row r="846" spans="1:12" x14ac:dyDescent="0.35">
      <c r="A846" s="68" t="s">
        <v>106</v>
      </c>
    </row>
    <row r="847" spans="1:12" x14ac:dyDescent="0.35">
      <c r="A847" s="68" t="s">
        <v>107</v>
      </c>
    </row>
    <row r="848" spans="1:12" x14ac:dyDescent="0.35">
      <c r="A848" s="69" t="s">
        <v>120</v>
      </c>
    </row>
    <row r="849" spans="1:1" x14ac:dyDescent="0.35">
      <c r="A849" s="68" t="s">
        <v>108</v>
      </c>
    </row>
    <row r="850" spans="1:1" x14ac:dyDescent="0.35">
      <c r="A850" s="68" t="s">
        <v>109</v>
      </c>
    </row>
    <row r="851" spans="1:1" x14ac:dyDescent="0.35">
      <c r="A851" s="68" t="s">
        <v>110</v>
      </c>
    </row>
    <row r="852" spans="1:1" x14ac:dyDescent="0.35">
      <c r="A852" s="70" t="s">
        <v>111</v>
      </c>
    </row>
    <row r="853" spans="1:1" x14ac:dyDescent="0.35">
      <c r="A853" s="68" t="s">
        <v>112</v>
      </c>
    </row>
    <row r="854" spans="1:1" x14ac:dyDescent="0.35">
      <c r="A854" s="70" t="s">
        <v>113</v>
      </c>
    </row>
    <row r="855" spans="1:1" x14ac:dyDescent="0.35">
      <c r="A855" s="68" t="s">
        <v>114</v>
      </c>
    </row>
    <row r="856" spans="1:1" x14ac:dyDescent="0.35">
      <c r="A856" s="68" t="s">
        <v>115</v>
      </c>
    </row>
    <row r="857" spans="1:1" x14ac:dyDescent="0.35">
      <c r="A857" s="68" t="s">
        <v>116</v>
      </c>
    </row>
    <row r="858" spans="1:1" x14ac:dyDescent="0.35">
      <c r="A858" s="68" t="s">
        <v>117</v>
      </c>
    </row>
    <row r="859" spans="1:1" x14ac:dyDescent="0.35">
      <c r="A859" s="68" t="s">
        <v>118</v>
      </c>
    </row>
    <row r="860" spans="1:1" x14ac:dyDescent="0.35">
      <c r="A860" s="68" t="s">
        <v>119</v>
      </c>
    </row>
  </sheetData>
  <mergeCells count="9">
    <mergeCell ref="A838:L843"/>
    <mergeCell ref="A1:Q3"/>
    <mergeCell ref="A4:Q5"/>
    <mergeCell ref="A6:Q11"/>
    <mergeCell ref="A14:A15"/>
    <mergeCell ref="B14:B15"/>
    <mergeCell ref="C14:C15"/>
    <mergeCell ref="D14:J14"/>
    <mergeCell ref="K14:Q14"/>
  </mergeCells>
  <hyperlinks>
    <hyperlink ref="Q12" location="Índice!A1" display="índice" xr:uid="{00000000-0004-0000-0800-000000000000}"/>
  </hyperlinks>
  <pageMargins left="0.7" right="0.7" top="0.75" bottom="0.75" header="0.3" footer="0.3"/>
  <pageSetup orientation="portrait" horizontalDpi="4294967294" vertic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877"/>
  <sheetViews>
    <sheetView showGridLines="0" zoomScale="90" zoomScaleNormal="90" workbookViewId="0">
      <selection activeCell="K802" sqref="K802"/>
    </sheetView>
  </sheetViews>
  <sheetFormatPr baseColWidth="10" defaultRowHeight="14.5" x14ac:dyDescent="0.35"/>
  <cols>
    <col min="1" max="1" width="24.54296875" customWidth="1"/>
    <col min="4" max="6" width="12.7265625" customWidth="1"/>
    <col min="7" max="7" width="11.7265625" customWidth="1"/>
    <col min="8" max="9" width="12.7265625" customWidth="1"/>
  </cols>
  <sheetData>
    <row r="1" spans="1:9" x14ac:dyDescent="0.35">
      <c r="A1" s="111"/>
      <c r="B1" s="111"/>
      <c r="C1" s="111"/>
      <c r="D1" s="111"/>
      <c r="E1" s="111"/>
      <c r="F1" s="111"/>
      <c r="G1" s="111"/>
      <c r="H1" s="111"/>
      <c r="I1" s="111"/>
    </row>
    <row r="2" spans="1:9" x14ac:dyDescent="0.35">
      <c r="A2" s="111"/>
      <c r="B2" s="111"/>
      <c r="C2" s="111"/>
      <c r="D2" s="111"/>
      <c r="E2" s="111"/>
      <c r="F2" s="111"/>
      <c r="G2" s="111"/>
      <c r="H2" s="111"/>
      <c r="I2" s="111"/>
    </row>
    <row r="3" spans="1:9" ht="59.15" customHeight="1" x14ac:dyDescent="0.35">
      <c r="A3" s="111"/>
      <c r="B3" s="111"/>
      <c r="C3" s="111"/>
      <c r="D3" s="111"/>
      <c r="E3" s="111"/>
      <c r="F3" s="111"/>
      <c r="G3" s="111"/>
      <c r="H3" s="111"/>
      <c r="I3" s="111"/>
    </row>
    <row r="4" spans="1:9" ht="15" customHeight="1" x14ac:dyDescent="0.35">
      <c r="A4" s="132" t="s">
        <v>62</v>
      </c>
      <c r="B4" s="133"/>
      <c r="C4" s="133"/>
      <c r="D4" s="133"/>
      <c r="E4" s="133"/>
      <c r="F4" s="133"/>
      <c r="G4" s="133"/>
      <c r="H4" s="133"/>
      <c r="I4" s="134"/>
    </row>
    <row r="5" spans="1:9" ht="15" customHeight="1" x14ac:dyDescent="0.35">
      <c r="A5" s="115"/>
      <c r="B5" s="116"/>
      <c r="C5" s="116"/>
      <c r="D5" s="116"/>
      <c r="E5" s="116"/>
      <c r="F5" s="116"/>
      <c r="G5" s="116"/>
      <c r="H5" s="116"/>
      <c r="I5" s="117"/>
    </row>
    <row r="6" spans="1:9" ht="5.15" customHeight="1" x14ac:dyDescent="0.35">
      <c r="A6" s="118" t="s">
        <v>134</v>
      </c>
      <c r="B6" s="119"/>
      <c r="C6" s="119"/>
      <c r="D6" s="119"/>
      <c r="E6" s="119"/>
      <c r="F6" s="119"/>
      <c r="G6" s="119"/>
      <c r="H6" s="119"/>
      <c r="I6" s="120"/>
    </row>
    <row r="7" spans="1:9" ht="5.15" customHeight="1" x14ac:dyDescent="0.35">
      <c r="A7" s="121"/>
      <c r="B7" s="122"/>
      <c r="C7" s="122"/>
      <c r="D7" s="122"/>
      <c r="E7" s="122"/>
      <c r="F7" s="122"/>
      <c r="G7" s="122"/>
      <c r="H7" s="122"/>
      <c r="I7" s="123"/>
    </row>
    <row r="8" spans="1:9" x14ac:dyDescent="0.35">
      <c r="A8" s="121"/>
      <c r="B8" s="122"/>
      <c r="C8" s="122"/>
      <c r="D8" s="122"/>
      <c r="E8" s="122"/>
      <c r="F8" s="122"/>
      <c r="G8" s="122"/>
      <c r="H8" s="122"/>
      <c r="I8" s="123"/>
    </row>
    <row r="9" spans="1:9" x14ac:dyDescent="0.35">
      <c r="A9" s="121"/>
      <c r="B9" s="122"/>
      <c r="C9" s="122"/>
      <c r="D9" s="122"/>
      <c r="E9" s="122"/>
      <c r="F9" s="122"/>
      <c r="G9" s="122"/>
      <c r="H9" s="122"/>
      <c r="I9" s="123"/>
    </row>
    <row r="10" spans="1:9" x14ac:dyDescent="0.35">
      <c r="A10" s="121"/>
      <c r="B10" s="122"/>
      <c r="C10" s="122"/>
      <c r="D10" s="122"/>
      <c r="E10" s="122"/>
      <c r="F10" s="122"/>
      <c r="G10" s="122"/>
      <c r="H10" s="122"/>
      <c r="I10" s="123"/>
    </row>
    <row r="11" spans="1:9" ht="5.15" customHeight="1" x14ac:dyDescent="0.35">
      <c r="A11" s="124"/>
      <c r="B11" s="125"/>
      <c r="C11" s="125"/>
      <c r="D11" s="125"/>
      <c r="E11" s="125"/>
      <c r="F11" s="125"/>
      <c r="G11" s="125"/>
      <c r="H11" s="125"/>
      <c r="I11" s="126"/>
    </row>
    <row r="12" spans="1:9" x14ac:dyDescent="0.35">
      <c r="I12" s="18" t="s">
        <v>61</v>
      </c>
    </row>
    <row r="13" spans="1:9" x14ac:dyDescent="0.35">
      <c r="I13" s="14" t="s">
        <v>121</v>
      </c>
    </row>
    <row r="14" spans="1:9" ht="15" customHeight="1" x14ac:dyDescent="0.35">
      <c r="A14" s="152" t="s">
        <v>9</v>
      </c>
      <c r="B14" s="154" t="s">
        <v>10</v>
      </c>
      <c r="C14" s="109" t="s">
        <v>11</v>
      </c>
      <c r="D14" s="136" t="s">
        <v>86</v>
      </c>
      <c r="E14" s="135"/>
      <c r="F14" s="135"/>
      <c r="G14" s="135"/>
      <c r="H14" s="135"/>
      <c r="I14" s="137"/>
    </row>
    <row r="15" spans="1:9" ht="30.75" customHeight="1" x14ac:dyDescent="0.35">
      <c r="A15" s="153"/>
      <c r="B15" s="155"/>
      <c r="C15" s="110"/>
      <c r="D15" s="79" t="s">
        <v>80</v>
      </c>
      <c r="E15" s="80" t="s">
        <v>81</v>
      </c>
      <c r="F15" s="80" t="s">
        <v>82</v>
      </c>
      <c r="G15" s="80" t="s">
        <v>83</v>
      </c>
      <c r="H15" s="80" t="s">
        <v>84</v>
      </c>
      <c r="I15" s="82" t="s">
        <v>85</v>
      </c>
    </row>
    <row r="16" spans="1:9" ht="15" x14ac:dyDescent="0.4">
      <c r="A16" s="44" t="s">
        <v>25</v>
      </c>
      <c r="B16" s="45">
        <v>2012</v>
      </c>
      <c r="C16" s="72" t="s">
        <v>20</v>
      </c>
      <c r="D16" s="34">
        <v>64</v>
      </c>
      <c r="E16" s="35">
        <v>618</v>
      </c>
      <c r="F16" s="35">
        <v>557</v>
      </c>
      <c r="G16" s="35">
        <v>1148</v>
      </c>
      <c r="H16" s="35">
        <v>1744</v>
      </c>
      <c r="I16" s="67">
        <v>3501</v>
      </c>
    </row>
    <row r="17" spans="1:9" ht="15" x14ac:dyDescent="0.4">
      <c r="A17" s="37" t="s">
        <v>89</v>
      </c>
      <c r="B17" s="77">
        <v>2012</v>
      </c>
      <c r="C17" s="81" t="s">
        <v>21</v>
      </c>
      <c r="D17" s="41">
        <v>180</v>
      </c>
      <c r="E17" s="42">
        <v>179</v>
      </c>
      <c r="F17" s="42">
        <v>374</v>
      </c>
      <c r="G17" s="42">
        <v>1709</v>
      </c>
      <c r="H17" s="42">
        <v>4336</v>
      </c>
      <c r="I17" s="43">
        <v>3387</v>
      </c>
    </row>
    <row r="18" spans="1:9" ht="15" x14ac:dyDescent="0.4">
      <c r="A18" s="44"/>
      <c r="B18" s="78">
        <v>2012</v>
      </c>
      <c r="C18" s="72" t="s">
        <v>22</v>
      </c>
      <c r="D18" s="47">
        <v>116</v>
      </c>
      <c r="E18" s="48">
        <v>538</v>
      </c>
      <c r="F18" s="48">
        <v>228</v>
      </c>
      <c r="G18" s="48">
        <v>1652</v>
      </c>
      <c r="H18" s="48">
        <v>2076</v>
      </c>
      <c r="I18" s="36">
        <v>2377</v>
      </c>
    </row>
    <row r="19" spans="1:9" ht="15" x14ac:dyDescent="0.4">
      <c r="A19" s="37"/>
      <c r="B19" s="38">
        <v>2013</v>
      </c>
      <c r="C19" s="81" t="s">
        <v>23</v>
      </c>
      <c r="D19" s="41">
        <v>166</v>
      </c>
      <c r="E19" s="42">
        <v>468</v>
      </c>
      <c r="F19" s="42">
        <v>99</v>
      </c>
      <c r="G19" s="42">
        <v>1526</v>
      </c>
      <c r="H19" s="42">
        <v>2080</v>
      </c>
      <c r="I19" s="43">
        <v>2439</v>
      </c>
    </row>
    <row r="20" spans="1:9" ht="15" x14ac:dyDescent="0.4">
      <c r="A20" s="44"/>
      <c r="B20" s="78">
        <v>2013</v>
      </c>
      <c r="C20" s="72" t="s">
        <v>20</v>
      </c>
      <c r="D20" s="47">
        <v>88</v>
      </c>
      <c r="E20" s="48">
        <v>216</v>
      </c>
      <c r="F20" s="48">
        <v>197</v>
      </c>
      <c r="G20" s="48">
        <v>1711</v>
      </c>
      <c r="H20" s="48">
        <v>2183</v>
      </c>
      <c r="I20" s="36">
        <v>3880</v>
      </c>
    </row>
    <row r="21" spans="1:9" ht="15" x14ac:dyDescent="0.4">
      <c r="A21" s="37"/>
      <c r="B21" s="77">
        <v>2013</v>
      </c>
      <c r="C21" s="81" t="s">
        <v>21</v>
      </c>
      <c r="D21" s="41">
        <v>90</v>
      </c>
      <c r="E21" s="42">
        <v>488</v>
      </c>
      <c r="F21" s="42">
        <v>295</v>
      </c>
      <c r="G21" s="42">
        <v>1168</v>
      </c>
      <c r="H21" s="42">
        <v>3340</v>
      </c>
      <c r="I21" s="43">
        <v>3813</v>
      </c>
    </row>
    <row r="22" spans="1:9" ht="15" x14ac:dyDescent="0.4">
      <c r="A22" s="44"/>
      <c r="B22" s="78">
        <v>2013</v>
      </c>
      <c r="C22" s="72" t="s">
        <v>22</v>
      </c>
      <c r="D22" s="47">
        <v>94</v>
      </c>
      <c r="E22" s="48">
        <v>98</v>
      </c>
      <c r="F22" s="48">
        <v>259</v>
      </c>
      <c r="G22" s="48">
        <v>285</v>
      </c>
      <c r="H22" s="48">
        <v>3286</v>
      </c>
      <c r="I22" s="36">
        <v>3549</v>
      </c>
    </row>
    <row r="23" spans="1:9" ht="15" x14ac:dyDescent="0.4">
      <c r="A23" s="37"/>
      <c r="B23" s="38">
        <v>2014</v>
      </c>
      <c r="C23" s="81" t="s">
        <v>23</v>
      </c>
      <c r="D23" s="41">
        <v>116</v>
      </c>
      <c r="E23" s="42">
        <v>1048</v>
      </c>
      <c r="F23" s="42">
        <v>912</v>
      </c>
      <c r="G23" s="42">
        <v>809</v>
      </c>
      <c r="H23" s="42">
        <v>2267</v>
      </c>
      <c r="I23" s="43">
        <v>3877</v>
      </c>
    </row>
    <row r="24" spans="1:9" ht="15" x14ac:dyDescent="0.4">
      <c r="A24" s="44"/>
      <c r="B24" s="78">
        <v>2014</v>
      </c>
      <c r="C24" s="72" t="s">
        <v>20</v>
      </c>
      <c r="D24" s="47">
        <v>302</v>
      </c>
      <c r="E24" s="48">
        <v>619</v>
      </c>
      <c r="F24" s="48">
        <v>686</v>
      </c>
      <c r="G24" s="48">
        <v>1301</v>
      </c>
      <c r="H24" s="48">
        <v>3575</v>
      </c>
      <c r="I24" s="36">
        <v>2498</v>
      </c>
    </row>
    <row r="25" spans="1:9" ht="15" x14ac:dyDescent="0.4">
      <c r="A25" s="37"/>
      <c r="B25" s="77">
        <v>2014</v>
      </c>
      <c r="C25" s="81" t="s">
        <v>21</v>
      </c>
      <c r="D25" s="41">
        <v>16</v>
      </c>
      <c r="E25" s="42">
        <v>2560</v>
      </c>
      <c r="F25" s="42">
        <v>1276</v>
      </c>
      <c r="G25" s="42">
        <v>2653</v>
      </c>
      <c r="H25" s="42">
        <v>1377</v>
      </c>
      <c r="I25" s="43">
        <v>2374</v>
      </c>
    </row>
    <row r="26" spans="1:9" ht="15" x14ac:dyDescent="0.4">
      <c r="A26" s="44"/>
      <c r="B26" s="78">
        <v>2014</v>
      </c>
      <c r="C26" s="72" t="s">
        <v>22</v>
      </c>
      <c r="D26" s="47">
        <v>42</v>
      </c>
      <c r="E26" s="48">
        <v>939</v>
      </c>
      <c r="F26" s="48">
        <v>338</v>
      </c>
      <c r="G26" s="48">
        <v>520</v>
      </c>
      <c r="H26" s="48">
        <v>2155</v>
      </c>
      <c r="I26" s="36">
        <v>3186</v>
      </c>
    </row>
    <row r="27" spans="1:9" ht="15" x14ac:dyDescent="0.4">
      <c r="A27" s="37"/>
      <c r="B27" s="38">
        <v>2015</v>
      </c>
      <c r="C27" s="81" t="s">
        <v>23</v>
      </c>
      <c r="D27" s="41">
        <v>62</v>
      </c>
      <c r="E27" s="42">
        <v>1370</v>
      </c>
      <c r="F27" s="42">
        <v>125</v>
      </c>
      <c r="G27" s="42">
        <v>2261</v>
      </c>
      <c r="H27" s="42">
        <v>2433</v>
      </c>
      <c r="I27" s="43">
        <v>3428</v>
      </c>
    </row>
    <row r="28" spans="1:9" ht="15" x14ac:dyDescent="0.4">
      <c r="A28" s="44"/>
      <c r="B28" s="78">
        <v>2015</v>
      </c>
      <c r="C28" s="72" t="s">
        <v>20</v>
      </c>
      <c r="D28" s="47">
        <v>1094</v>
      </c>
      <c r="E28" s="48">
        <v>697</v>
      </c>
      <c r="F28" s="48">
        <v>760</v>
      </c>
      <c r="G28" s="48">
        <v>1509</v>
      </c>
      <c r="H28" s="48">
        <v>2575</v>
      </c>
      <c r="I28" s="36">
        <v>2972</v>
      </c>
    </row>
    <row r="29" spans="1:9" ht="15" x14ac:dyDescent="0.4">
      <c r="A29" s="37"/>
      <c r="B29" s="77">
        <v>2015</v>
      </c>
      <c r="C29" s="81" t="s">
        <v>21</v>
      </c>
      <c r="D29" s="41">
        <v>142</v>
      </c>
      <c r="E29" s="42">
        <v>1482</v>
      </c>
      <c r="F29" s="42">
        <v>114</v>
      </c>
      <c r="G29" s="42">
        <v>1105</v>
      </c>
      <c r="H29" s="42">
        <v>2124</v>
      </c>
      <c r="I29" s="43">
        <v>2692</v>
      </c>
    </row>
    <row r="30" spans="1:9" ht="15" x14ac:dyDescent="0.4">
      <c r="A30" s="44"/>
      <c r="B30" s="78">
        <v>2015</v>
      </c>
      <c r="C30" s="72" t="s">
        <v>22</v>
      </c>
      <c r="D30" s="47">
        <v>20</v>
      </c>
      <c r="E30" s="48">
        <v>356</v>
      </c>
      <c r="F30" s="48">
        <v>766</v>
      </c>
      <c r="G30" s="48">
        <v>1824</v>
      </c>
      <c r="H30" s="48">
        <v>1398</v>
      </c>
      <c r="I30" s="36">
        <v>1987</v>
      </c>
    </row>
    <row r="31" spans="1:9" ht="15" x14ac:dyDescent="0.4">
      <c r="A31" s="37"/>
      <c r="B31" s="38">
        <v>2016</v>
      </c>
      <c r="C31" s="81" t="s">
        <v>23</v>
      </c>
      <c r="D31" s="41">
        <v>79</v>
      </c>
      <c r="E31" s="42">
        <v>504</v>
      </c>
      <c r="F31" s="42">
        <v>148</v>
      </c>
      <c r="G31" s="42">
        <v>1906</v>
      </c>
      <c r="H31" s="42">
        <v>3412</v>
      </c>
      <c r="I31" s="43">
        <v>3430</v>
      </c>
    </row>
    <row r="32" spans="1:9" ht="15" x14ac:dyDescent="0.4">
      <c r="A32" s="44"/>
      <c r="B32" s="78">
        <v>2016</v>
      </c>
      <c r="C32" s="72" t="s">
        <v>20</v>
      </c>
      <c r="D32" s="47">
        <v>23</v>
      </c>
      <c r="E32" s="48">
        <v>577</v>
      </c>
      <c r="F32" s="48">
        <v>357</v>
      </c>
      <c r="G32" s="48">
        <v>1281</v>
      </c>
      <c r="H32" s="48">
        <v>1681</v>
      </c>
      <c r="I32" s="36">
        <v>2478</v>
      </c>
    </row>
    <row r="33" spans="1:9" ht="15" x14ac:dyDescent="0.4">
      <c r="A33" s="37"/>
      <c r="B33" s="77">
        <v>2016</v>
      </c>
      <c r="C33" s="81" t="s">
        <v>21</v>
      </c>
      <c r="D33" s="41">
        <v>16</v>
      </c>
      <c r="E33" s="42">
        <v>264</v>
      </c>
      <c r="F33" s="42">
        <v>291</v>
      </c>
      <c r="G33" s="42">
        <v>678</v>
      </c>
      <c r="H33" s="42">
        <v>2432</v>
      </c>
      <c r="I33" s="43">
        <v>3471</v>
      </c>
    </row>
    <row r="34" spans="1:9" ht="15" x14ac:dyDescent="0.4">
      <c r="A34" s="44"/>
      <c r="B34" s="78">
        <v>2016</v>
      </c>
      <c r="C34" s="72" t="s">
        <v>22</v>
      </c>
      <c r="D34" s="47">
        <v>39</v>
      </c>
      <c r="E34" s="48">
        <v>721</v>
      </c>
      <c r="F34" s="48">
        <v>114</v>
      </c>
      <c r="G34" s="48">
        <v>1270</v>
      </c>
      <c r="H34" s="48">
        <v>2315</v>
      </c>
      <c r="I34" s="36">
        <v>2614</v>
      </c>
    </row>
    <row r="35" spans="1:9" ht="15" x14ac:dyDescent="0.4">
      <c r="A35" s="37"/>
      <c r="B35" s="38">
        <v>2017</v>
      </c>
      <c r="C35" s="81" t="s">
        <v>23</v>
      </c>
      <c r="D35" s="41">
        <v>30</v>
      </c>
      <c r="E35" s="42">
        <v>4661</v>
      </c>
      <c r="F35" s="42">
        <v>236</v>
      </c>
      <c r="G35" s="42">
        <v>1425</v>
      </c>
      <c r="H35" s="42">
        <v>2986</v>
      </c>
      <c r="I35" s="43">
        <v>3617</v>
      </c>
    </row>
    <row r="36" spans="1:9" ht="15" x14ac:dyDescent="0.4">
      <c r="A36" s="44"/>
      <c r="B36" s="78">
        <v>2017</v>
      </c>
      <c r="C36" s="72" t="s">
        <v>20</v>
      </c>
      <c r="D36" s="47">
        <v>22</v>
      </c>
      <c r="E36" s="48">
        <v>1510</v>
      </c>
      <c r="F36" s="48">
        <v>1290</v>
      </c>
      <c r="G36" s="48">
        <v>1346</v>
      </c>
      <c r="H36" s="48">
        <v>2701</v>
      </c>
      <c r="I36" s="36">
        <v>3177</v>
      </c>
    </row>
    <row r="37" spans="1:9" ht="15" x14ac:dyDescent="0.4">
      <c r="A37" s="37"/>
      <c r="B37" s="77">
        <v>2017</v>
      </c>
      <c r="C37" s="81" t="s">
        <v>21</v>
      </c>
      <c r="D37" s="41">
        <v>22</v>
      </c>
      <c r="E37" s="42">
        <v>897</v>
      </c>
      <c r="F37" s="42">
        <v>96</v>
      </c>
      <c r="G37" s="42">
        <v>599</v>
      </c>
      <c r="H37" s="42">
        <v>2776</v>
      </c>
      <c r="I37" s="43">
        <v>2395</v>
      </c>
    </row>
    <row r="38" spans="1:9" ht="15" x14ac:dyDescent="0.4">
      <c r="A38" s="44"/>
      <c r="B38" s="78">
        <v>2017</v>
      </c>
      <c r="C38" s="72" t="s">
        <v>22</v>
      </c>
      <c r="D38" s="47">
        <v>4</v>
      </c>
      <c r="E38" s="48">
        <v>1109</v>
      </c>
      <c r="F38" s="48">
        <v>301</v>
      </c>
      <c r="G38" s="48">
        <v>405</v>
      </c>
      <c r="H38" s="48">
        <v>1736</v>
      </c>
      <c r="I38" s="36">
        <v>2297</v>
      </c>
    </row>
    <row r="39" spans="1:9" ht="15" x14ac:dyDescent="0.4">
      <c r="A39" s="37"/>
      <c r="B39" s="38">
        <v>2018</v>
      </c>
      <c r="C39" s="81" t="s">
        <v>23</v>
      </c>
      <c r="D39" s="41">
        <v>3</v>
      </c>
      <c r="E39" s="42">
        <v>251</v>
      </c>
      <c r="F39" s="42">
        <v>783</v>
      </c>
      <c r="G39" s="42">
        <v>915</v>
      </c>
      <c r="H39" s="42">
        <v>1468</v>
      </c>
      <c r="I39" s="43">
        <v>2951</v>
      </c>
    </row>
    <row r="40" spans="1:9" ht="15" x14ac:dyDescent="0.4">
      <c r="A40" s="44"/>
      <c r="B40" s="78">
        <v>2018</v>
      </c>
      <c r="C40" s="72" t="s">
        <v>20</v>
      </c>
      <c r="D40" s="47">
        <v>2</v>
      </c>
      <c r="E40" s="48">
        <v>791</v>
      </c>
      <c r="F40" s="48">
        <v>89</v>
      </c>
      <c r="G40" s="48">
        <v>633</v>
      </c>
      <c r="H40" s="48">
        <v>2701</v>
      </c>
      <c r="I40" s="36">
        <v>2762</v>
      </c>
    </row>
    <row r="41" spans="1:9" ht="15" x14ac:dyDescent="0.4">
      <c r="A41" s="37"/>
      <c r="B41" s="77">
        <v>2018</v>
      </c>
      <c r="C41" s="81" t="s">
        <v>21</v>
      </c>
      <c r="D41" s="41">
        <v>6</v>
      </c>
      <c r="E41" s="42">
        <v>861</v>
      </c>
      <c r="F41" s="42">
        <v>411</v>
      </c>
      <c r="G41" s="42">
        <v>1377</v>
      </c>
      <c r="H41" s="42">
        <v>3080</v>
      </c>
      <c r="I41" s="43">
        <v>1354</v>
      </c>
    </row>
    <row r="42" spans="1:9" ht="15" x14ac:dyDescent="0.4">
      <c r="A42" s="44"/>
      <c r="B42" s="78">
        <v>2018</v>
      </c>
      <c r="C42" s="72" t="s">
        <v>22</v>
      </c>
      <c r="D42" s="47">
        <v>2</v>
      </c>
      <c r="E42" s="48">
        <v>18</v>
      </c>
      <c r="F42" s="48">
        <v>139</v>
      </c>
      <c r="G42" s="48">
        <v>1131</v>
      </c>
      <c r="H42" s="48">
        <v>2394</v>
      </c>
      <c r="I42" s="36">
        <v>2585</v>
      </c>
    </row>
    <row r="43" spans="1:9" ht="15" x14ac:dyDescent="0.4">
      <c r="A43" s="37"/>
      <c r="B43" s="38">
        <v>2019</v>
      </c>
      <c r="C43" s="81" t="s">
        <v>23</v>
      </c>
      <c r="D43" s="41">
        <v>15</v>
      </c>
      <c r="E43" s="42">
        <v>60</v>
      </c>
      <c r="F43" s="42">
        <v>256</v>
      </c>
      <c r="G43" s="42">
        <v>2564</v>
      </c>
      <c r="H43" s="42">
        <v>3217</v>
      </c>
      <c r="I43" s="43">
        <v>1432</v>
      </c>
    </row>
    <row r="44" spans="1:9" ht="15" x14ac:dyDescent="0.4">
      <c r="A44" s="44"/>
      <c r="B44" s="78">
        <v>2019</v>
      </c>
      <c r="C44" s="72" t="s">
        <v>20</v>
      </c>
      <c r="D44" s="47">
        <v>7</v>
      </c>
      <c r="E44" s="48">
        <v>504</v>
      </c>
      <c r="F44" s="48">
        <v>56</v>
      </c>
      <c r="G44" s="48">
        <v>1116</v>
      </c>
      <c r="H44" s="48">
        <v>2516</v>
      </c>
      <c r="I44" s="36">
        <v>1752</v>
      </c>
    </row>
    <row r="45" spans="1:9" ht="15" x14ac:dyDescent="0.4">
      <c r="A45" s="37"/>
      <c r="B45" s="77">
        <v>2019</v>
      </c>
      <c r="C45" s="81" t="s">
        <v>21</v>
      </c>
      <c r="D45" s="41">
        <v>9</v>
      </c>
      <c r="E45" s="42">
        <v>111</v>
      </c>
      <c r="F45" s="42">
        <v>72</v>
      </c>
      <c r="G45" s="42">
        <v>2050</v>
      </c>
      <c r="H45" s="42">
        <v>2895</v>
      </c>
      <c r="I45" s="43">
        <v>2257</v>
      </c>
    </row>
    <row r="46" spans="1:9" ht="15" x14ac:dyDescent="0.4">
      <c r="A46" s="44"/>
      <c r="B46" s="78">
        <v>2019</v>
      </c>
      <c r="C46" s="72" t="s">
        <v>22</v>
      </c>
      <c r="D46" s="47">
        <v>7</v>
      </c>
      <c r="E46" s="48">
        <v>292</v>
      </c>
      <c r="F46" s="48">
        <v>319</v>
      </c>
      <c r="G46" s="48">
        <v>1439</v>
      </c>
      <c r="H46" s="48">
        <v>3246</v>
      </c>
      <c r="I46" s="36">
        <v>1417</v>
      </c>
    </row>
    <row r="47" spans="1:9" ht="15" x14ac:dyDescent="0.4">
      <c r="A47" s="37"/>
      <c r="B47" s="38">
        <v>2020</v>
      </c>
      <c r="C47" s="81" t="s">
        <v>23</v>
      </c>
      <c r="D47" s="41">
        <v>21</v>
      </c>
      <c r="E47" s="42">
        <v>228</v>
      </c>
      <c r="F47" s="42">
        <v>183</v>
      </c>
      <c r="G47" s="42">
        <v>1592</v>
      </c>
      <c r="H47" s="42">
        <v>2911</v>
      </c>
      <c r="I47" s="43">
        <v>1224</v>
      </c>
    </row>
    <row r="48" spans="1:9" ht="15" x14ac:dyDescent="0.4">
      <c r="A48" s="44"/>
      <c r="B48" s="78">
        <v>2020</v>
      </c>
      <c r="C48" s="72" t="s">
        <v>20</v>
      </c>
      <c r="D48" s="47"/>
      <c r="E48" s="48">
        <v>5</v>
      </c>
      <c r="F48" s="48">
        <v>15</v>
      </c>
      <c r="G48" s="48">
        <v>752</v>
      </c>
      <c r="H48" s="48">
        <v>562</v>
      </c>
      <c r="I48" s="36">
        <v>531</v>
      </c>
    </row>
    <row r="49" spans="1:9" ht="15" x14ac:dyDescent="0.4">
      <c r="A49" s="37"/>
      <c r="B49" s="77">
        <v>2020</v>
      </c>
      <c r="C49" s="81" t="s">
        <v>21</v>
      </c>
      <c r="D49" s="41">
        <v>2</v>
      </c>
      <c r="E49" s="42">
        <v>46</v>
      </c>
      <c r="F49" s="42">
        <v>82</v>
      </c>
      <c r="G49" s="42">
        <v>2184</v>
      </c>
      <c r="H49" s="42">
        <v>3313</v>
      </c>
      <c r="I49" s="43">
        <v>1619</v>
      </c>
    </row>
    <row r="50" spans="1:9" ht="15" x14ac:dyDescent="0.4">
      <c r="A50" s="44"/>
      <c r="B50" s="78">
        <v>2020</v>
      </c>
      <c r="C50" s="72" t="s">
        <v>22</v>
      </c>
      <c r="D50" s="47">
        <v>4</v>
      </c>
      <c r="E50" s="48">
        <v>560</v>
      </c>
      <c r="F50" s="48">
        <v>436</v>
      </c>
      <c r="G50" s="48">
        <v>3791</v>
      </c>
      <c r="H50" s="48">
        <v>2184</v>
      </c>
      <c r="I50" s="36">
        <v>826</v>
      </c>
    </row>
    <row r="51" spans="1:9" ht="15" x14ac:dyDescent="0.4">
      <c r="A51" s="37"/>
      <c r="B51" s="38">
        <v>2021</v>
      </c>
      <c r="C51" s="81" t="s">
        <v>23</v>
      </c>
      <c r="D51" s="41">
        <v>2</v>
      </c>
      <c r="E51" s="42">
        <v>150</v>
      </c>
      <c r="F51" s="42">
        <v>71</v>
      </c>
      <c r="G51" s="42">
        <v>2367</v>
      </c>
      <c r="H51" s="42">
        <v>5050</v>
      </c>
      <c r="I51" s="43">
        <v>1241</v>
      </c>
    </row>
    <row r="52" spans="1:9" ht="15" x14ac:dyDescent="0.4">
      <c r="A52" s="44"/>
      <c r="B52" s="78">
        <v>2021</v>
      </c>
      <c r="C52" s="72" t="s">
        <v>20</v>
      </c>
      <c r="D52" s="47">
        <v>1</v>
      </c>
      <c r="E52" s="48">
        <v>60</v>
      </c>
      <c r="F52" s="48">
        <v>456</v>
      </c>
      <c r="G52" s="48">
        <v>1401</v>
      </c>
      <c r="H52" s="48">
        <v>4122</v>
      </c>
      <c r="I52" s="36">
        <v>2197</v>
      </c>
    </row>
    <row r="53" spans="1:9" ht="15" x14ac:dyDescent="0.4">
      <c r="A53" s="37"/>
      <c r="B53" s="77">
        <v>2021</v>
      </c>
      <c r="C53" s="81" t="s">
        <v>21</v>
      </c>
      <c r="D53" s="41"/>
      <c r="E53" s="42">
        <v>12</v>
      </c>
      <c r="F53" s="42">
        <v>92</v>
      </c>
      <c r="G53" s="42">
        <v>563</v>
      </c>
      <c r="H53" s="42">
        <v>7736</v>
      </c>
      <c r="I53" s="43">
        <v>2051</v>
      </c>
    </row>
    <row r="54" spans="1:9" ht="15" x14ac:dyDescent="0.4">
      <c r="A54" s="44"/>
      <c r="B54" s="78">
        <v>2021</v>
      </c>
      <c r="C54" s="72" t="s">
        <v>22</v>
      </c>
      <c r="D54" s="47"/>
      <c r="E54" s="48">
        <v>116</v>
      </c>
      <c r="F54" s="48">
        <v>192</v>
      </c>
      <c r="G54" s="48">
        <v>1845</v>
      </c>
      <c r="H54" s="48">
        <v>7522</v>
      </c>
      <c r="I54" s="36">
        <v>1397</v>
      </c>
    </row>
    <row r="55" spans="1:9" ht="15" x14ac:dyDescent="0.4">
      <c r="A55" s="37"/>
      <c r="B55" s="38">
        <v>2022</v>
      </c>
      <c r="C55" s="81" t="s">
        <v>23</v>
      </c>
      <c r="D55" s="41">
        <v>3</v>
      </c>
      <c r="E55" s="42">
        <v>99</v>
      </c>
      <c r="F55" s="42">
        <v>254</v>
      </c>
      <c r="G55" s="42">
        <v>3180</v>
      </c>
      <c r="H55" s="42">
        <v>8244</v>
      </c>
      <c r="I55" s="43">
        <v>2522</v>
      </c>
    </row>
    <row r="56" spans="1:9" ht="15" x14ac:dyDescent="0.4">
      <c r="A56" s="44"/>
      <c r="B56" s="78">
        <v>2022</v>
      </c>
      <c r="C56" s="72" t="s">
        <v>20</v>
      </c>
      <c r="D56" s="47">
        <v>13</v>
      </c>
      <c r="E56" s="48">
        <v>257</v>
      </c>
      <c r="F56" s="48">
        <v>324</v>
      </c>
      <c r="G56" s="48">
        <v>1368</v>
      </c>
      <c r="H56" s="48">
        <v>7596</v>
      </c>
      <c r="I56" s="36">
        <v>1575</v>
      </c>
    </row>
    <row r="57" spans="1:9" ht="15" x14ac:dyDescent="0.4">
      <c r="A57" s="37"/>
      <c r="B57" s="77">
        <v>2022</v>
      </c>
      <c r="C57" s="81" t="s">
        <v>21</v>
      </c>
      <c r="D57" s="41">
        <v>2</v>
      </c>
      <c r="E57" s="42">
        <v>142</v>
      </c>
      <c r="F57" s="42">
        <v>49</v>
      </c>
      <c r="G57" s="42">
        <v>1164</v>
      </c>
      <c r="H57" s="42">
        <v>8032</v>
      </c>
      <c r="I57" s="43">
        <v>1439</v>
      </c>
    </row>
    <row r="58" spans="1:9" ht="15" x14ac:dyDescent="0.4">
      <c r="A58" s="44"/>
      <c r="B58" s="78">
        <v>2022</v>
      </c>
      <c r="C58" s="72" t="s">
        <v>22</v>
      </c>
      <c r="D58" s="47">
        <v>6</v>
      </c>
      <c r="E58" s="48">
        <v>157</v>
      </c>
      <c r="F58" s="48">
        <v>107</v>
      </c>
      <c r="G58" s="48">
        <v>813</v>
      </c>
      <c r="H58" s="48">
        <v>6448</v>
      </c>
      <c r="I58" s="36">
        <v>1751</v>
      </c>
    </row>
    <row r="59" spans="1:9" ht="15" x14ac:dyDescent="0.4">
      <c r="A59" s="37"/>
      <c r="B59" s="38">
        <v>2023</v>
      </c>
      <c r="C59" s="81" t="s">
        <v>23</v>
      </c>
      <c r="D59" s="41">
        <v>4</v>
      </c>
      <c r="E59" s="42">
        <v>41</v>
      </c>
      <c r="F59" s="42">
        <v>311</v>
      </c>
      <c r="G59" s="42">
        <v>2088</v>
      </c>
      <c r="H59" s="42">
        <v>8253</v>
      </c>
      <c r="I59" s="43">
        <v>1349</v>
      </c>
    </row>
    <row r="60" spans="1:9" ht="15" x14ac:dyDescent="0.4">
      <c r="A60" s="44"/>
      <c r="B60" s="78">
        <v>2023</v>
      </c>
      <c r="C60" s="72" t="s">
        <v>20</v>
      </c>
      <c r="D60" s="47">
        <v>1</v>
      </c>
      <c r="E60" s="48">
        <v>190</v>
      </c>
      <c r="F60" s="48">
        <v>338</v>
      </c>
      <c r="G60" s="48">
        <v>2373</v>
      </c>
      <c r="H60" s="48">
        <v>8294</v>
      </c>
      <c r="I60" s="36">
        <v>2167</v>
      </c>
    </row>
    <row r="61" spans="1:9" ht="15" x14ac:dyDescent="0.4">
      <c r="A61" s="37"/>
      <c r="B61" s="77">
        <v>2023</v>
      </c>
      <c r="C61" s="81" t="s">
        <v>21</v>
      </c>
      <c r="D61" s="41">
        <v>6</v>
      </c>
      <c r="E61" s="42">
        <v>82</v>
      </c>
      <c r="F61" s="42">
        <v>456</v>
      </c>
      <c r="G61" s="42">
        <v>1713</v>
      </c>
      <c r="H61" s="42">
        <v>10294</v>
      </c>
      <c r="I61" s="43">
        <v>1640</v>
      </c>
    </row>
    <row r="62" spans="1:9" ht="15" x14ac:dyDescent="0.4">
      <c r="A62" s="44"/>
      <c r="B62" s="78">
        <v>2023</v>
      </c>
      <c r="C62" s="72" t="s">
        <v>22</v>
      </c>
      <c r="D62" s="47"/>
      <c r="E62" s="48">
        <v>28</v>
      </c>
      <c r="F62" s="48">
        <v>21</v>
      </c>
      <c r="G62" s="48">
        <v>1347</v>
      </c>
      <c r="H62" s="48">
        <v>7341</v>
      </c>
      <c r="I62" s="36">
        <v>1306</v>
      </c>
    </row>
    <row r="63" spans="1:9" ht="15" x14ac:dyDescent="0.4">
      <c r="A63" s="37"/>
      <c r="B63" s="38">
        <v>2024</v>
      </c>
      <c r="C63" s="81" t="s">
        <v>23</v>
      </c>
      <c r="D63" s="41">
        <v>14</v>
      </c>
      <c r="E63" s="42">
        <v>1041</v>
      </c>
      <c r="F63" s="42">
        <v>681</v>
      </c>
      <c r="G63" s="42">
        <v>4485</v>
      </c>
      <c r="H63" s="42">
        <v>8238</v>
      </c>
      <c r="I63" s="43">
        <v>371</v>
      </c>
    </row>
    <row r="64" spans="1:9" ht="15" x14ac:dyDescent="0.4">
      <c r="A64" s="44" t="s">
        <v>90</v>
      </c>
      <c r="B64" s="83">
        <v>2012</v>
      </c>
      <c r="C64" s="72" t="s">
        <v>20</v>
      </c>
      <c r="D64" s="47">
        <v>21</v>
      </c>
      <c r="E64" s="48">
        <v>534</v>
      </c>
      <c r="F64" s="48">
        <v>2841</v>
      </c>
      <c r="G64" s="48">
        <v>1220</v>
      </c>
      <c r="H64" s="48">
        <v>1225</v>
      </c>
      <c r="I64" s="36">
        <v>675</v>
      </c>
    </row>
    <row r="65" spans="1:9" ht="15" x14ac:dyDescent="0.4">
      <c r="A65" s="37"/>
      <c r="B65" s="77">
        <v>2012</v>
      </c>
      <c r="C65" s="81" t="s">
        <v>21</v>
      </c>
      <c r="D65" s="41">
        <v>23</v>
      </c>
      <c r="E65" s="42">
        <v>40</v>
      </c>
      <c r="F65" s="42">
        <v>704</v>
      </c>
      <c r="G65" s="42">
        <v>563</v>
      </c>
      <c r="H65" s="42">
        <v>761</v>
      </c>
      <c r="I65" s="43">
        <v>196</v>
      </c>
    </row>
    <row r="66" spans="1:9" ht="15" x14ac:dyDescent="0.4">
      <c r="A66" s="44"/>
      <c r="B66" s="78">
        <v>2012</v>
      </c>
      <c r="C66" s="72" t="s">
        <v>22</v>
      </c>
      <c r="D66" s="47">
        <v>33</v>
      </c>
      <c r="E66" s="48">
        <v>36</v>
      </c>
      <c r="F66" s="48">
        <v>1931</v>
      </c>
      <c r="G66" s="48">
        <v>1374</v>
      </c>
      <c r="H66" s="48">
        <v>997</v>
      </c>
      <c r="I66" s="36">
        <v>542</v>
      </c>
    </row>
    <row r="67" spans="1:9" ht="15" x14ac:dyDescent="0.4">
      <c r="A67" s="37"/>
      <c r="B67" s="38">
        <v>2013</v>
      </c>
      <c r="C67" s="81" t="s">
        <v>23</v>
      </c>
      <c r="D67" s="41">
        <v>698</v>
      </c>
      <c r="E67" s="42">
        <v>899</v>
      </c>
      <c r="F67" s="42">
        <v>1502</v>
      </c>
      <c r="G67" s="42">
        <v>1459</v>
      </c>
      <c r="H67" s="42">
        <v>2603</v>
      </c>
      <c r="I67" s="43">
        <v>604</v>
      </c>
    </row>
    <row r="68" spans="1:9" ht="15" x14ac:dyDescent="0.4">
      <c r="A68" s="44"/>
      <c r="B68" s="78">
        <v>2013</v>
      </c>
      <c r="C68" s="72" t="s">
        <v>20</v>
      </c>
      <c r="D68" s="47">
        <v>13</v>
      </c>
      <c r="E68" s="48">
        <v>1408</v>
      </c>
      <c r="F68" s="48">
        <v>2031</v>
      </c>
      <c r="G68" s="48">
        <v>1709</v>
      </c>
      <c r="H68" s="48">
        <v>1536</v>
      </c>
      <c r="I68" s="36">
        <v>549</v>
      </c>
    </row>
    <row r="69" spans="1:9" ht="15" x14ac:dyDescent="0.4">
      <c r="A69" s="37"/>
      <c r="B69" s="77">
        <v>2013</v>
      </c>
      <c r="C69" s="81" t="s">
        <v>21</v>
      </c>
      <c r="D69" s="41">
        <v>15</v>
      </c>
      <c r="E69" s="42">
        <v>1067</v>
      </c>
      <c r="F69" s="42">
        <v>4275</v>
      </c>
      <c r="G69" s="42">
        <v>2808</v>
      </c>
      <c r="H69" s="42">
        <v>2437</v>
      </c>
      <c r="I69" s="43">
        <v>500</v>
      </c>
    </row>
    <row r="70" spans="1:9" ht="15" x14ac:dyDescent="0.4">
      <c r="A70" s="44"/>
      <c r="B70" s="78">
        <v>2013</v>
      </c>
      <c r="C70" s="72" t="s">
        <v>22</v>
      </c>
      <c r="D70" s="47">
        <v>19</v>
      </c>
      <c r="E70" s="48">
        <v>849</v>
      </c>
      <c r="F70" s="48">
        <v>1915</v>
      </c>
      <c r="G70" s="48">
        <v>1730</v>
      </c>
      <c r="H70" s="48">
        <v>1159</v>
      </c>
      <c r="I70" s="36">
        <v>504</v>
      </c>
    </row>
    <row r="71" spans="1:9" ht="15" x14ac:dyDescent="0.4">
      <c r="A71" s="37"/>
      <c r="B71" s="38">
        <v>2014</v>
      </c>
      <c r="C71" s="81" t="s">
        <v>23</v>
      </c>
      <c r="D71" s="41">
        <v>34</v>
      </c>
      <c r="E71" s="42">
        <v>339</v>
      </c>
      <c r="F71" s="42">
        <v>2338</v>
      </c>
      <c r="G71" s="42">
        <v>1691</v>
      </c>
      <c r="H71" s="42">
        <v>1982</v>
      </c>
      <c r="I71" s="43">
        <v>504</v>
      </c>
    </row>
    <row r="72" spans="1:9" ht="15" x14ac:dyDescent="0.4">
      <c r="A72" s="44"/>
      <c r="B72" s="78">
        <v>2014</v>
      </c>
      <c r="C72" s="72" t="s">
        <v>20</v>
      </c>
      <c r="D72" s="47">
        <v>44</v>
      </c>
      <c r="E72" s="48">
        <v>91</v>
      </c>
      <c r="F72" s="48">
        <v>1305</v>
      </c>
      <c r="G72" s="48">
        <v>1886</v>
      </c>
      <c r="H72" s="48">
        <v>1471</v>
      </c>
      <c r="I72" s="36">
        <v>297</v>
      </c>
    </row>
    <row r="73" spans="1:9" ht="15" x14ac:dyDescent="0.4">
      <c r="A73" s="37"/>
      <c r="B73" s="77">
        <v>2014</v>
      </c>
      <c r="C73" s="81" t="s">
        <v>21</v>
      </c>
      <c r="D73" s="41">
        <v>13</v>
      </c>
      <c r="E73" s="42">
        <v>1368</v>
      </c>
      <c r="F73" s="42">
        <v>497</v>
      </c>
      <c r="G73" s="42">
        <v>1421</v>
      </c>
      <c r="H73" s="42">
        <v>1012</v>
      </c>
      <c r="I73" s="43">
        <v>777</v>
      </c>
    </row>
    <row r="74" spans="1:9" ht="15" x14ac:dyDescent="0.4">
      <c r="A74" s="44"/>
      <c r="B74" s="78">
        <v>2014</v>
      </c>
      <c r="C74" s="72" t="s">
        <v>22</v>
      </c>
      <c r="D74" s="47">
        <v>14</v>
      </c>
      <c r="E74" s="48">
        <v>423</v>
      </c>
      <c r="F74" s="48">
        <v>753</v>
      </c>
      <c r="G74" s="48">
        <v>1363</v>
      </c>
      <c r="H74" s="48">
        <v>1685</v>
      </c>
      <c r="I74" s="36">
        <v>686</v>
      </c>
    </row>
    <row r="75" spans="1:9" ht="15" x14ac:dyDescent="0.4">
      <c r="A75" s="37"/>
      <c r="B75" s="38">
        <v>2015</v>
      </c>
      <c r="C75" s="81" t="s">
        <v>23</v>
      </c>
      <c r="D75" s="41">
        <v>24</v>
      </c>
      <c r="E75" s="42">
        <v>826</v>
      </c>
      <c r="F75" s="42">
        <v>1943</v>
      </c>
      <c r="G75" s="42">
        <v>1622</v>
      </c>
      <c r="H75" s="42">
        <v>1357</v>
      </c>
      <c r="I75" s="43">
        <v>922</v>
      </c>
    </row>
    <row r="76" spans="1:9" ht="15" x14ac:dyDescent="0.4">
      <c r="A76" s="44"/>
      <c r="B76" s="78">
        <v>2015</v>
      </c>
      <c r="C76" s="72" t="s">
        <v>20</v>
      </c>
      <c r="D76" s="47">
        <v>46</v>
      </c>
      <c r="E76" s="48">
        <v>129</v>
      </c>
      <c r="F76" s="48">
        <v>2060</v>
      </c>
      <c r="G76" s="48">
        <v>2494</v>
      </c>
      <c r="H76" s="48">
        <v>1573</v>
      </c>
      <c r="I76" s="36">
        <v>604</v>
      </c>
    </row>
    <row r="77" spans="1:9" ht="15" x14ac:dyDescent="0.4">
      <c r="A77" s="37"/>
      <c r="B77" s="77">
        <v>2015</v>
      </c>
      <c r="C77" s="81" t="s">
        <v>21</v>
      </c>
      <c r="D77" s="41">
        <v>31</v>
      </c>
      <c r="E77" s="42">
        <v>133</v>
      </c>
      <c r="F77" s="42">
        <v>1119</v>
      </c>
      <c r="G77" s="42">
        <v>1469</v>
      </c>
      <c r="H77" s="42">
        <v>1909</v>
      </c>
      <c r="I77" s="43">
        <v>811</v>
      </c>
    </row>
    <row r="78" spans="1:9" ht="15" x14ac:dyDescent="0.4">
      <c r="A78" s="44"/>
      <c r="B78" s="78">
        <v>2015</v>
      </c>
      <c r="C78" s="72" t="s">
        <v>22</v>
      </c>
      <c r="D78" s="47">
        <v>6</v>
      </c>
      <c r="E78" s="48">
        <v>14</v>
      </c>
      <c r="F78" s="48">
        <v>1515</v>
      </c>
      <c r="G78" s="48">
        <v>1840</v>
      </c>
      <c r="H78" s="48">
        <v>2206</v>
      </c>
      <c r="I78" s="36">
        <v>1152</v>
      </c>
    </row>
    <row r="79" spans="1:9" ht="15" x14ac:dyDescent="0.4">
      <c r="A79" s="37"/>
      <c r="B79" s="38">
        <v>2016</v>
      </c>
      <c r="C79" s="81" t="s">
        <v>23</v>
      </c>
      <c r="D79" s="41">
        <v>12</v>
      </c>
      <c r="E79" s="42">
        <v>502</v>
      </c>
      <c r="F79" s="42">
        <v>1571</v>
      </c>
      <c r="G79" s="42">
        <v>1989</v>
      </c>
      <c r="H79" s="42">
        <v>898</v>
      </c>
      <c r="I79" s="43">
        <v>499</v>
      </c>
    </row>
    <row r="80" spans="1:9" ht="15" x14ac:dyDescent="0.4">
      <c r="A80" s="44"/>
      <c r="B80" s="78">
        <v>2016</v>
      </c>
      <c r="C80" s="72" t="s">
        <v>20</v>
      </c>
      <c r="D80" s="47">
        <v>15</v>
      </c>
      <c r="E80" s="48">
        <v>108</v>
      </c>
      <c r="F80" s="48">
        <v>672</v>
      </c>
      <c r="G80" s="48">
        <v>2231</v>
      </c>
      <c r="H80" s="48">
        <v>2262</v>
      </c>
      <c r="I80" s="36">
        <v>833</v>
      </c>
    </row>
    <row r="81" spans="1:9" ht="15" x14ac:dyDescent="0.4">
      <c r="A81" s="37"/>
      <c r="B81" s="77">
        <v>2016</v>
      </c>
      <c r="C81" s="81" t="s">
        <v>21</v>
      </c>
      <c r="D81" s="41">
        <v>9</v>
      </c>
      <c r="E81" s="42">
        <v>40</v>
      </c>
      <c r="F81" s="42">
        <v>324</v>
      </c>
      <c r="G81" s="42">
        <v>2293</v>
      </c>
      <c r="H81" s="42">
        <v>2455</v>
      </c>
      <c r="I81" s="43">
        <v>752</v>
      </c>
    </row>
    <row r="82" spans="1:9" ht="15" x14ac:dyDescent="0.4">
      <c r="A82" s="44"/>
      <c r="B82" s="78">
        <v>2016</v>
      </c>
      <c r="C82" s="72" t="s">
        <v>22</v>
      </c>
      <c r="D82" s="47">
        <v>4</v>
      </c>
      <c r="E82" s="48">
        <v>4</v>
      </c>
      <c r="F82" s="48">
        <v>90</v>
      </c>
      <c r="G82" s="48">
        <v>948</v>
      </c>
      <c r="H82" s="48">
        <v>1365</v>
      </c>
      <c r="I82" s="36">
        <v>853</v>
      </c>
    </row>
    <row r="83" spans="1:9" ht="15" x14ac:dyDescent="0.4">
      <c r="A83" s="37"/>
      <c r="B83" s="38">
        <v>2017</v>
      </c>
      <c r="C83" s="81" t="s">
        <v>23</v>
      </c>
      <c r="D83" s="41">
        <v>9</v>
      </c>
      <c r="E83" s="42">
        <v>17</v>
      </c>
      <c r="F83" s="42">
        <v>546</v>
      </c>
      <c r="G83" s="42">
        <v>2459</v>
      </c>
      <c r="H83" s="42">
        <v>2129</v>
      </c>
      <c r="I83" s="43">
        <v>909</v>
      </c>
    </row>
    <row r="84" spans="1:9" ht="15" x14ac:dyDescent="0.4">
      <c r="A84" s="44"/>
      <c r="B84" s="78">
        <v>2017</v>
      </c>
      <c r="C84" s="72" t="s">
        <v>20</v>
      </c>
      <c r="D84" s="47">
        <v>7</v>
      </c>
      <c r="E84" s="48">
        <v>14</v>
      </c>
      <c r="F84" s="48">
        <v>375</v>
      </c>
      <c r="G84" s="48">
        <v>2595</v>
      </c>
      <c r="H84" s="48">
        <v>2294</v>
      </c>
      <c r="I84" s="36">
        <v>954</v>
      </c>
    </row>
    <row r="85" spans="1:9" ht="15" x14ac:dyDescent="0.4">
      <c r="A85" s="37"/>
      <c r="B85" s="77">
        <v>2017</v>
      </c>
      <c r="C85" s="81" t="s">
        <v>21</v>
      </c>
      <c r="D85" s="41">
        <v>16</v>
      </c>
      <c r="E85" s="42">
        <v>18</v>
      </c>
      <c r="F85" s="42">
        <v>90</v>
      </c>
      <c r="G85" s="42">
        <v>2991</v>
      </c>
      <c r="H85" s="42">
        <v>1831</v>
      </c>
      <c r="I85" s="43">
        <v>807</v>
      </c>
    </row>
    <row r="86" spans="1:9" ht="15" x14ac:dyDescent="0.4">
      <c r="A86" s="44"/>
      <c r="B86" s="78">
        <v>2017</v>
      </c>
      <c r="C86" s="72" t="s">
        <v>22</v>
      </c>
      <c r="D86" s="47">
        <v>4</v>
      </c>
      <c r="E86" s="48">
        <v>8</v>
      </c>
      <c r="F86" s="48">
        <v>82</v>
      </c>
      <c r="G86" s="48">
        <v>2847</v>
      </c>
      <c r="H86" s="48">
        <v>1415</v>
      </c>
      <c r="I86" s="36">
        <v>557</v>
      </c>
    </row>
    <row r="87" spans="1:9" ht="15" x14ac:dyDescent="0.4">
      <c r="A87" s="37"/>
      <c r="B87" s="38">
        <v>2018</v>
      </c>
      <c r="C87" s="81" t="s">
        <v>23</v>
      </c>
      <c r="D87" s="41">
        <v>3</v>
      </c>
      <c r="E87" s="42">
        <v>12</v>
      </c>
      <c r="F87" s="42">
        <v>29</v>
      </c>
      <c r="G87" s="42">
        <v>1998</v>
      </c>
      <c r="H87" s="42">
        <v>1811</v>
      </c>
      <c r="I87" s="43">
        <v>613</v>
      </c>
    </row>
    <row r="88" spans="1:9" ht="15" x14ac:dyDescent="0.4">
      <c r="A88" s="44"/>
      <c r="B88" s="78">
        <v>2018</v>
      </c>
      <c r="C88" s="72" t="s">
        <v>20</v>
      </c>
      <c r="D88" s="47">
        <v>9</v>
      </c>
      <c r="E88" s="48">
        <v>43</v>
      </c>
      <c r="F88" s="48">
        <v>50</v>
      </c>
      <c r="G88" s="48">
        <v>3186</v>
      </c>
      <c r="H88" s="48">
        <v>899</v>
      </c>
      <c r="I88" s="36">
        <v>828</v>
      </c>
    </row>
    <row r="89" spans="1:9" ht="15" x14ac:dyDescent="0.4">
      <c r="A89" s="37"/>
      <c r="B89" s="77">
        <v>2018</v>
      </c>
      <c r="C89" s="81" t="s">
        <v>21</v>
      </c>
      <c r="D89" s="41">
        <v>3</v>
      </c>
      <c r="E89" s="42">
        <v>5</v>
      </c>
      <c r="F89" s="42">
        <v>583</v>
      </c>
      <c r="G89" s="42">
        <v>2168</v>
      </c>
      <c r="H89" s="42">
        <v>1005</v>
      </c>
      <c r="I89" s="43">
        <v>324</v>
      </c>
    </row>
    <row r="90" spans="1:9" ht="15" x14ac:dyDescent="0.4">
      <c r="A90" s="44"/>
      <c r="B90" s="78">
        <v>2018</v>
      </c>
      <c r="C90" s="72" t="s">
        <v>22</v>
      </c>
      <c r="D90" s="47">
        <v>2</v>
      </c>
      <c r="E90" s="48">
        <v>6</v>
      </c>
      <c r="F90" s="48">
        <v>318</v>
      </c>
      <c r="G90" s="48">
        <v>1509</v>
      </c>
      <c r="H90" s="48">
        <v>4232</v>
      </c>
      <c r="I90" s="36">
        <v>530</v>
      </c>
    </row>
    <row r="91" spans="1:9" ht="15" x14ac:dyDescent="0.4">
      <c r="A91" s="37"/>
      <c r="B91" s="38">
        <v>2019</v>
      </c>
      <c r="C91" s="81" t="s">
        <v>23</v>
      </c>
      <c r="D91" s="41">
        <v>9</v>
      </c>
      <c r="E91" s="42">
        <v>17</v>
      </c>
      <c r="F91" s="42">
        <v>613</v>
      </c>
      <c r="G91" s="42">
        <v>2713</v>
      </c>
      <c r="H91" s="42">
        <v>1070</v>
      </c>
      <c r="I91" s="43">
        <v>425</v>
      </c>
    </row>
    <row r="92" spans="1:9" ht="15" x14ac:dyDescent="0.4">
      <c r="A92" s="44"/>
      <c r="B92" s="78">
        <v>2019</v>
      </c>
      <c r="C92" s="72" t="s">
        <v>20</v>
      </c>
      <c r="D92" s="47">
        <v>3</v>
      </c>
      <c r="E92" s="48">
        <v>35</v>
      </c>
      <c r="F92" s="48">
        <v>668</v>
      </c>
      <c r="G92" s="48">
        <v>3006</v>
      </c>
      <c r="H92" s="48">
        <v>1648</v>
      </c>
      <c r="I92" s="36">
        <v>428</v>
      </c>
    </row>
    <row r="93" spans="1:9" ht="15" x14ac:dyDescent="0.4">
      <c r="A93" s="37"/>
      <c r="B93" s="77">
        <v>2019</v>
      </c>
      <c r="C93" s="81" t="s">
        <v>21</v>
      </c>
      <c r="D93" s="41">
        <v>3</v>
      </c>
      <c r="E93" s="42">
        <v>544</v>
      </c>
      <c r="F93" s="42">
        <v>1205</v>
      </c>
      <c r="G93" s="42">
        <v>3683</v>
      </c>
      <c r="H93" s="42">
        <v>1315</v>
      </c>
      <c r="I93" s="43">
        <v>472</v>
      </c>
    </row>
    <row r="94" spans="1:9" ht="15" x14ac:dyDescent="0.4">
      <c r="A94" s="44"/>
      <c r="B94" s="78">
        <v>2019</v>
      </c>
      <c r="C94" s="72" t="s">
        <v>22</v>
      </c>
      <c r="D94" s="47"/>
      <c r="E94" s="48">
        <v>61</v>
      </c>
      <c r="F94" s="48">
        <v>643</v>
      </c>
      <c r="G94" s="48">
        <v>832</v>
      </c>
      <c r="H94" s="48">
        <v>1074</v>
      </c>
      <c r="I94" s="36">
        <v>381</v>
      </c>
    </row>
    <row r="95" spans="1:9" ht="15" x14ac:dyDescent="0.4">
      <c r="A95" s="37"/>
      <c r="B95" s="38">
        <v>2020</v>
      </c>
      <c r="C95" s="81" t="s">
        <v>23</v>
      </c>
      <c r="D95" s="41">
        <v>1</v>
      </c>
      <c r="E95" s="42">
        <v>3</v>
      </c>
      <c r="F95" s="42">
        <v>537</v>
      </c>
      <c r="G95" s="42">
        <v>1007</v>
      </c>
      <c r="H95" s="42">
        <v>841</v>
      </c>
      <c r="I95" s="43">
        <v>347</v>
      </c>
    </row>
    <row r="96" spans="1:9" ht="15" x14ac:dyDescent="0.4">
      <c r="A96" s="44"/>
      <c r="B96" s="78">
        <v>2020</v>
      </c>
      <c r="C96" s="72" t="s">
        <v>20</v>
      </c>
      <c r="D96" s="47"/>
      <c r="E96" s="48">
        <v>5</v>
      </c>
      <c r="F96" s="48">
        <v>347</v>
      </c>
      <c r="G96" s="48">
        <v>674</v>
      </c>
      <c r="H96" s="48">
        <v>966</v>
      </c>
      <c r="I96" s="36">
        <v>99</v>
      </c>
    </row>
    <row r="97" spans="1:9" ht="15" x14ac:dyDescent="0.4">
      <c r="A97" s="37"/>
      <c r="B97" s="77">
        <v>2020</v>
      </c>
      <c r="C97" s="81" t="s">
        <v>21</v>
      </c>
      <c r="D97" s="41"/>
      <c r="E97" s="42">
        <v>21</v>
      </c>
      <c r="F97" s="42">
        <v>512</v>
      </c>
      <c r="G97" s="42">
        <v>1236</v>
      </c>
      <c r="H97" s="42">
        <v>1661</v>
      </c>
      <c r="I97" s="43">
        <v>477</v>
      </c>
    </row>
    <row r="98" spans="1:9" ht="15" x14ac:dyDescent="0.4">
      <c r="A98" s="44"/>
      <c r="B98" s="78">
        <v>2020</v>
      </c>
      <c r="C98" s="72" t="s">
        <v>22</v>
      </c>
      <c r="D98" s="47"/>
      <c r="E98" s="48">
        <v>12</v>
      </c>
      <c r="F98" s="48">
        <v>745</v>
      </c>
      <c r="G98" s="48">
        <v>2301</v>
      </c>
      <c r="H98" s="48">
        <v>802</v>
      </c>
      <c r="I98" s="36">
        <v>592</v>
      </c>
    </row>
    <row r="99" spans="1:9" ht="15" x14ac:dyDescent="0.4">
      <c r="A99" s="37"/>
      <c r="B99" s="38">
        <v>2021</v>
      </c>
      <c r="C99" s="81" t="s">
        <v>23</v>
      </c>
      <c r="D99" s="41"/>
      <c r="E99" s="42">
        <v>14</v>
      </c>
      <c r="F99" s="42">
        <v>238</v>
      </c>
      <c r="G99" s="42">
        <v>2608</v>
      </c>
      <c r="H99" s="42">
        <v>1452</v>
      </c>
      <c r="I99" s="43">
        <v>492</v>
      </c>
    </row>
    <row r="100" spans="1:9" ht="15" x14ac:dyDescent="0.4">
      <c r="A100" s="44"/>
      <c r="B100" s="78">
        <v>2021</v>
      </c>
      <c r="C100" s="72" t="s">
        <v>20</v>
      </c>
      <c r="D100" s="47"/>
      <c r="E100" s="48">
        <v>27</v>
      </c>
      <c r="F100" s="48">
        <v>141</v>
      </c>
      <c r="G100" s="48">
        <v>2676</v>
      </c>
      <c r="H100" s="48">
        <v>995</v>
      </c>
      <c r="I100" s="36">
        <v>546</v>
      </c>
    </row>
    <row r="101" spans="1:9" ht="15" x14ac:dyDescent="0.4">
      <c r="A101" s="37"/>
      <c r="B101" s="77">
        <v>2021</v>
      </c>
      <c r="C101" s="81" t="s">
        <v>21</v>
      </c>
      <c r="D101" s="41"/>
      <c r="E101" s="42">
        <v>10</v>
      </c>
      <c r="F101" s="42">
        <v>155</v>
      </c>
      <c r="G101" s="42">
        <v>1668</v>
      </c>
      <c r="H101" s="42">
        <v>2934</v>
      </c>
      <c r="I101" s="43">
        <v>965</v>
      </c>
    </row>
    <row r="102" spans="1:9" ht="15" x14ac:dyDescent="0.4">
      <c r="A102" s="44"/>
      <c r="B102" s="78">
        <v>2021</v>
      </c>
      <c r="C102" s="72" t="s">
        <v>22</v>
      </c>
      <c r="D102" s="47">
        <v>1</v>
      </c>
      <c r="E102" s="48">
        <v>2</v>
      </c>
      <c r="F102" s="48">
        <v>37</v>
      </c>
      <c r="G102" s="48">
        <v>2363</v>
      </c>
      <c r="H102" s="48">
        <v>3468</v>
      </c>
      <c r="I102" s="36">
        <v>877</v>
      </c>
    </row>
    <row r="103" spans="1:9" ht="15" x14ac:dyDescent="0.4">
      <c r="A103" s="37"/>
      <c r="B103" s="38">
        <v>2022</v>
      </c>
      <c r="C103" s="81" t="s">
        <v>23</v>
      </c>
      <c r="D103" s="41"/>
      <c r="E103" s="42">
        <v>10</v>
      </c>
      <c r="F103" s="42">
        <v>107</v>
      </c>
      <c r="G103" s="42">
        <v>1471</v>
      </c>
      <c r="H103" s="42">
        <v>2956</v>
      </c>
      <c r="I103" s="43">
        <v>788</v>
      </c>
    </row>
    <row r="104" spans="1:9" ht="15" x14ac:dyDescent="0.4">
      <c r="A104" s="44"/>
      <c r="B104" s="78">
        <v>2022</v>
      </c>
      <c r="C104" s="72" t="s">
        <v>20</v>
      </c>
      <c r="D104" s="47"/>
      <c r="E104" s="48">
        <v>80</v>
      </c>
      <c r="F104" s="48">
        <v>609</v>
      </c>
      <c r="G104" s="48">
        <v>919</v>
      </c>
      <c r="H104" s="48">
        <v>2400</v>
      </c>
      <c r="I104" s="36">
        <v>1053</v>
      </c>
    </row>
    <row r="105" spans="1:9" ht="15" x14ac:dyDescent="0.4">
      <c r="A105" s="37"/>
      <c r="B105" s="77">
        <v>2022</v>
      </c>
      <c r="C105" s="81" t="s">
        <v>21</v>
      </c>
      <c r="D105" s="41"/>
      <c r="E105" s="42">
        <v>118</v>
      </c>
      <c r="F105" s="42">
        <v>454</v>
      </c>
      <c r="G105" s="42">
        <v>1125</v>
      </c>
      <c r="H105" s="42">
        <v>1990</v>
      </c>
      <c r="I105" s="43">
        <v>648</v>
      </c>
    </row>
    <row r="106" spans="1:9" ht="15" x14ac:dyDescent="0.4">
      <c r="A106" s="44"/>
      <c r="B106" s="78">
        <v>2022</v>
      </c>
      <c r="C106" s="72" t="s">
        <v>22</v>
      </c>
      <c r="D106" s="47"/>
      <c r="E106" s="48">
        <v>1</v>
      </c>
      <c r="F106" s="48">
        <v>44</v>
      </c>
      <c r="G106" s="48">
        <v>2098</v>
      </c>
      <c r="H106" s="48">
        <v>3313</v>
      </c>
      <c r="I106" s="36">
        <v>529</v>
      </c>
    </row>
    <row r="107" spans="1:9" ht="15" x14ac:dyDescent="0.4">
      <c r="A107" s="37"/>
      <c r="B107" s="38">
        <v>2023</v>
      </c>
      <c r="C107" s="81" t="s">
        <v>23</v>
      </c>
      <c r="D107" s="41"/>
      <c r="E107" s="42">
        <v>336</v>
      </c>
      <c r="F107" s="42">
        <v>224</v>
      </c>
      <c r="G107" s="42">
        <v>2056</v>
      </c>
      <c r="H107" s="42">
        <v>2033</v>
      </c>
      <c r="I107" s="43">
        <v>321</v>
      </c>
    </row>
    <row r="108" spans="1:9" ht="15" x14ac:dyDescent="0.4">
      <c r="A108" s="44"/>
      <c r="B108" s="78">
        <v>2023</v>
      </c>
      <c r="C108" s="72" t="s">
        <v>20</v>
      </c>
      <c r="D108" s="47"/>
      <c r="E108" s="48">
        <v>152</v>
      </c>
      <c r="F108" s="48">
        <v>30</v>
      </c>
      <c r="G108" s="48">
        <v>1709</v>
      </c>
      <c r="H108" s="48">
        <v>3820</v>
      </c>
      <c r="I108" s="36">
        <v>647</v>
      </c>
    </row>
    <row r="109" spans="1:9" ht="15" x14ac:dyDescent="0.4">
      <c r="A109" s="37"/>
      <c r="B109" s="77">
        <v>2023</v>
      </c>
      <c r="C109" s="81" t="s">
        <v>21</v>
      </c>
      <c r="D109" s="41"/>
      <c r="E109" s="42">
        <v>289</v>
      </c>
      <c r="F109" s="42">
        <v>422</v>
      </c>
      <c r="G109" s="42">
        <v>927</v>
      </c>
      <c r="H109" s="42">
        <v>3809</v>
      </c>
      <c r="I109" s="43">
        <v>349</v>
      </c>
    </row>
    <row r="110" spans="1:9" ht="15" x14ac:dyDescent="0.4">
      <c r="A110" s="44"/>
      <c r="B110" s="78">
        <v>2023</v>
      </c>
      <c r="C110" s="72" t="s">
        <v>22</v>
      </c>
      <c r="D110" s="47"/>
      <c r="E110" s="48">
        <v>14</v>
      </c>
      <c r="F110" s="48">
        <v>507</v>
      </c>
      <c r="G110" s="48">
        <v>753</v>
      </c>
      <c r="H110" s="48">
        <v>3199</v>
      </c>
      <c r="I110" s="36">
        <v>286</v>
      </c>
    </row>
    <row r="111" spans="1:9" ht="15" x14ac:dyDescent="0.4">
      <c r="A111" s="37"/>
      <c r="B111" s="38">
        <v>2024</v>
      </c>
      <c r="C111" s="81" t="s">
        <v>23</v>
      </c>
      <c r="D111" s="41"/>
      <c r="E111" s="42">
        <v>81</v>
      </c>
      <c r="F111" s="42">
        <v>16</v>
      </c>
      <c r="G111" s="42">
        <v>1788</v>
      </c>
      <c r="H111" s="42">
        <v>1845</v>
      </c>
      <c r="I111" s="43">
        <v>223</v>
      </c>
    </row>
    <row r="112" spans="1:9" ht="15" x14ac:dyDescent="0.4">
      <c r="A112" s="44" t="s">
        <v>24</v>
      </c>
      <c r="B112" s="45">
        <v>2012</v>
      </c>
      <c r="C112" s="72" t="s">
        <v>20</v>
      </c>
      <c r="D112" s="47">
        <v>11</v>
      </c>
      <c r="E112" s="48">
        <v>389</v>
      </c>
      <c r="F112" s="48">
        <v>789</v>
      </c>
      <c r="G112" s="48">
        <v>342</v>
      </c>
      <c r="H112" s="48">
        <v>1804</v>
      </c>
      <c r="I112" s="36">
        <v>1367</v>
      </c>
    </row>
    <row r="113" spans="1:9" ht="15" x14ac:dyDescent="0.4">
      <c r="A113" s="37" t="s">
        <v>91</v>
      </c>
      <c r="B113" s="77">
        <v>2012</v>
      </c>
      <c r="C113" s="81" t="s">
        <v>21</v>
      </c>
      <c r="D113" s="41">
        <v>44</v>
      </c>
      <c r="E113" s="42">
        <v>412</v>
      </c>
      <c r="F113" s="42">
        <v>860</v>
      </c>
      <c r="G113" s="42">
        <v>646</v>
      </c>
      <c r="H113" s="42">
        <v>1980</v>
      </c>
      <c r="I113" s="43">
        <v>1335</v>
      </c>
    </row>
    <row r="114" spans="1:9" ht="15" x14ac:dyDescent="0.4">
      <c r="A114" s="44"/>
      <c r="B114" s="78">
        <v>2012</v>
      </c>
      <c r="C114" s="72" t="s">
        <v>22</v>
      </c>
      <c r="D114" s="47">
        <v>34</v>
      </c>
      <c r="E114" s="48">
        <v>272</v>
      </c>
      <c r="F114" s="48">
        <v>1418</v>
      </c>
      <c r="G114" s="48">
        <v>288</v>
      </c>
      <c r="H114" s="48">
        <v>3138</v>
      </c>
      <c r="I114" s="36">
        <v>891</v>
      </c>
    </row>
    <row r="115" spans="1:9" ht="15" x14ac:dyDescent="0.4">
      <c r="A115" s="37"/>
      <c r="B115" s="38">
        <v>2013</v>
      </c>
      <c r="C115" s="81" t="s">
        <v>23</v>
      </c>
      <c r="D115" s="41">
        <v>73</v>
      </c>
      <c r="E115" s="42">
        <v>1026</v>
      </c>
      <c r="F115" s="42">
        <v>406</v>
      </c>
      <c r="G115" s="42">
        <v>743</v>
      </c>
      <c r="H115" s="42">
        <v>3100</v>
      </c>
      <c r="I115" s="43">
        <v>2243</v>
      </c>
    </row>
    <row r="116" spans="1:9" ht="15" x14ac:dyDescent="0.4">
      <c r="A116" s="44"/>
      <c r="B116" s="78">
        <v>2013</v>
      </c>
      <c r="C116" s="72" t="s">
        <v>20</v>
      </c>
      <c r="D116" s="47">
        <v>60</v>
      </c>
      <c r="E116" s="48">
        <v>1589</v>
      </c>
      <c r="F116" s="48">
        <v>627</v>
      </c>
      <c r="G116" s="48">
        <v>974</v>
      </c>
      <c r="H116" s="48">
        <v>2903</v>
      </c>
      <c r="I116" s="36">
        <v>1331</v>
      </c>
    </row>
    <row r="117" spans="1:9" ht="15" x14ac:dyDescent="0.4">
      <c r="A117" s="37"/>
      <c r="B117" s="77">
        <v>2013</v>
      </c>
      <c r="C117" s="81" t="s">
        <v>21</v>
      </c>
      <c r="D117" s="41">
        <v>29</v>
      </c>
      <c r="E117" s="42">
        <v>2595</v>
      </c>
      <c r="F117" s="42">
        <v>675</v>
      </c>
      <c r="G117" s="42">
        <v>605</v>
      </c>
      <c r="H117" s="42">
        <v>3552</v>
      </c>
      <c r="I117" s="43">
        <v>1142</v>
      </c>
    </row>
    <row r="118" spans="1:9" ht="15" x14ac:dyDescent="0.4">
      <c r="A118" s="44"/>
      <c r="B118" s="78">
        <v>2013</v>
      </c>
      <c r="C118" s="72" t="s">
        <v>22</v>
      </c>
      <c r="D118" s="47">
        <v>25</v>
      </c>
      <c r="E118" s="48">
        <v>1785</v>
      </c>
      <c r="F118" s="48">
        <v>370</v>
      </c>
      <c r="G118" s="48">
        <v>282</v>
      </c>
      <c r="H118" s="48">
        <v>2718</v>
      </c>
      <c r="I118" s="36">
        <v>1201</v>
      </c>
    </row>
    <row r="119" spans="1:9" ht="15" x14ac:dyDescent="0.4">
      <c r="A119" s="37"/>
      <c r="B119" s="38">
        <v>2014</v>
      </c>
      <c r="C119" s="81" t="s">
        <v>23</v>
      </c>
      <c r="D119" s="41">
        <v>20</v>
      </c>
      <c r="E119" s="42">
        <v>1054</v>
      </c>
      <c r="F119" s="42">
        <v>723</v>
      </c>
      <c r="G119" s="42">
        <v>356</v>
      </c>
      <c r="H119" s="42">
        <v>1913</v>
      </c>
      <c r="I119" s="43">
        <v>1642</v>
      </c>
    </row>
    <row r="120" spans="1:9" ht="15" x14ac:dyDescent="0.4">
      <c r="A120" s="44"/>
      <c r="B120" s="78">
        <v>2014</v>
      </c>
      <c r="C120" s="72" t="s">
        <v>20</v>
      </c>
      <c r="D120" s="47">
        <v>169</v>
      </c>
      <c r="E120" s="48">
        <v>554</v>
      </c>
      <c r="F120" s="48">
        <v>369</v>
      </c>
      <c r="G120" s="48">
        <v>880</v>
      </c>
      <c r="H120" s="48">
        <v>2659</v>
      </c>
      <c r="I120" s="36">
        <v>1064</v>
      </c>
    </row>
    <row r="121" spans="1:9" ht="15" x14ac:dyDescent="0.4">
      <c r="A121" s="37"/>
      <c r="B121" s="77">
        <v>2014</v>
      </c>
      <c r="C121" s="81" t="s">
        <v>21</v>
      </c>
      <c r="D121" s="41">
        <v>24</v>
      </c>
      <c r="E121" s="42">
        <v>125</v>
      </c>
      <c r="F121" s="42">
        <v>547</v>
      </c>
      <c r="G121" s="42">
        <v>574</v>
      </c>
      <c r="H121" s="42">
        <v>2150</v>
      </c>
      <c r="I121" s="43">
        <v>1462</v>
      </c>
    </row>
    <row r="122" spans="1:9" ht="15" x14ac:dyDescent="0.4">
      <c r="A122" s="44"/>
      <c r="B122" s="78">
        <v>2014</v>
      </c>
      <c r="C122" s="72" t="s">
        <v>22</v>
      </c>
      <c r="D122" s="47">
        <v>33</v>
      </c>
      <c r="E122" s="48">
        <v>255</v>
      </c>
      <c r="F122" s="48">
        <v>820</v>
      </c>
      <c r="G122" s="48">
        <v>278</v>
      </c>
      <c r="H122" s="48">
        <v>2947</v>
      </c>
      <c r="I122" s="36">
        <v>1736</v>
      </c>
    </row>
    <row r="123" spans="1:9" ht="15" x14ac:dyDescent="0.4">
      <c r="A123" s="37"/>
      <c r="B123" s="38">
        <v>2015</v>
      </c>
      <c r="C123" s="81" t="s">
        <v>23</v>
      </c>
      <c r="D123" s="41">
        <v>175</v>
      </c>
      <c r="E123" s="42">
        <v>232</v>
      </c>
      <c r="F123" s="42">
        <v>749</v>
      </c>
      <c r="G123" s="42">
        <v>766</v>
      </c>
      <c r="H123" s="42">
        <v>2291</v>
      </c>
      <c r="I123" s="43">
        <v>2147</v>
      </c>
    </row>
    <row r="124" spans="1:9" ht="15" x14ac:dyDescent="0.4">
      <c r="A124" s="44"/>
      <c r="B124" s="78">
        <v>2015</v>
      </c>
      <c r="C124" s="72" t="s">
        <v>20</v>
      </c>
      <c r="D124" s="47">
        <v>133</v>
      </c>
      <c r="E124" s="48">
        <v>368</v>
      </c>
      <c r="F124" s="48">
        <v>764</v>
      </c>
      <c r="G124" s="48">
        <v>419</v>
      </c>
      <c r="H124" s="48">
        <v>2660</v>
      </c>
      <c r="I124" s="36">
        <v>1697</v>
      </c>
    </row>
    <row r="125" spans="1:9" ht="15" x14ac:dyDescent="0.4">
      <c r="A125" s="37"/>
      <c r="B125" s="77">
        <v>2015</v>
      </c>
      <c r="C125" s="81" t="s">
        <v>21</v>
      </c>
      <c r="D125" s="41">
        <v>3</v>
      </c>
      <c r="E125" s="42">
        <v>31</v>
      </c>
      <c r="F125" s="42">
        <v>656</v>
      </c>
      <c r="G125" s="42">
        <v>324</v>
      </c>
      <c r="H125" s="42">
        <v>3142</v>
      </c>
      <c r="I125" s="43">
        <v>1779</v>
      </c>
    </row>
    <row r="126" spans="1:9" ht="15" x14ac:dyDescent="0.4">
      <c r="A126" s="44"/>
      <c r="B126" s="78">
        <v>2015</v>
      </c>
      <c r="C126" s="72" t="s">
        <v>22</v>
      </c>
      <c r="D126" s="47">
        <v>14</v>
      </c>
      <c r="E126" s="48">
        <v>18</v>
      </c>
      <c r="F126" s="48">
        <v>583</v>
      </c>
      <c r="G126" s="48">
        <v>681</v>
      </c>
      <c r="H126" s="48">
        <v>3615</v>
      </c>
      <c r="I126" s="36">
        <v>2125</v>
      </c>
    </row>
    <row r="127" spans="1:9" ht="15" x14ac:dyDescent="0.4">
      <c r="A127" s="37"/>
      <c r="B127" s="38">
        <v>2016</v>
      </c>
      <c r="C127" s="81" t="s">
        <v>23</v>
      </c>
      <c r="D127" s="41">
        <v>2</v>
      </c>
      <c r="E127" s="42">
        <v>9</v>
      </c>
      <c r="F127" s="42">
        <v>722</v>
      </c>
      <c r="G127" s="42">
        <v>675</v>
      </c>
      <c r="H127" s="42">
        <v>3904</v>
      </c>
      <c r="I127" s="43">
        <v>1909</v>
      </c>
    </row>
    <row r="128" spans="1:9" ht="15" x14ac:dyDescent="0.4">
      <c r="A128" s="44"/>
      <c r="B128" s="78">
        <v>2016</v>
      </c>
      <c r="C128" s="72" t="s">
        <v>20</v>
      </c>
      <c r="D128" s="47">
        <v>4</v>
      </c>
      <c r="E128" s="48">
        <v>98</v>
      </c>
      <c r="F128" s="48">
        <v>981</v>
      </c>
      <c r="G128" s="48">
        <v>632</v>
      </c>
      <c r="H128" s="48">
        <v>4312</v>
      </c>
      <c r="I128" s="36">
        <v>2222</v>
      </c>
    </row>
    <row r="129" spans="1:9" ht="15" x14ac:dyDescent="0.4">
      <c r="A129" s="37"/>
      <c r="B129" s="77">
        <v>2016</v>
      </c>
      <c r="C129" s="81" t="s">
        <v>21</v>
      </c>
      <c r="D129" s="41">
        <v>8</v>
      </c>
      <c r="E129" s="42">
        <v>89</v>
      </c>
      <c r="F129" s="42">
        <v>798</v>
      </c>
      <c r="G129" s="42">
        <v>244</v>
      </c>
      <c r="H129" s="42">
        <v>3748</v>
      </c>
      <c r="I129" s="43">
        <v>2172</v>
      </c>
    </row>
    <row r="130" spans="1:9" ht="15" x14ac:dyDescent="0.4">
      <c r="A130" s="44"/>
      <c r="B130" s="78">
        <v>2016</v>
      </c>
      <c r="C130" s="72" t="s">
        <v>22</v>
      </c>
      <c r="D130" s="47">
        <v>12</v>
      </c>
      <c r="E130" s="48">
        <v>59</v>
      </c>
      <c r="F130" s="48">
        <v>162</v>
      </c>
      <c r="G130" s="48">
        <v>602</v>
      </c>
      <c r="H130" s="48">
        <v>2637</v>
      </c>
      <c r="I130" s="36">
        <v>1469</v>
      </c>
    </row>
    <row r="131" spans="1:9" ht="15" x14ac:dyDescent="0.4">
      <c r="A131" s="37"/>
      <c r="B131" s="38">
        <v>2017</v>
      </c>
      <c r="C131" s="81" t="s">
        <v>23</v>
      </c>
      <c r="D131" s="41">
        <v>42</v>
      </c>
      <c r="E131" s="42">
        <v>112</v>
      </c>
      <c r="F131" s="42">
        <v>106</v>
      </c>
      <c r="G131" s="42">
        <v>1316</v>
      </c>
      <c r="H131" s="42">
        <v>4852</v>
      </c>
      <c r="I131" s="43">
        <v>1127</v>
      </c>
    </row>
    <row r="132" spans="1:9" ht="15" x14ac:dyDescent="0.4">
      <c r="A132" s="44"/>
      <c r="B132" s="78">
        <v>2017</v>
      </c>
      <c r="C132" s="72" t="s">
        <v>20</v>
      </c>
      <c r="D132" s="47">
        <v>12</v>
      </c>
      <c r="E132" s="48">
        <v>502</v>
      </c>
      <c r="F132" s="48">
        <v>715</v>
      </c>
      <c r="G132" s="48">
        <v>1008</v>
      </c>
      <c r="H132" s="48">
        <v>1641</v>
      </c>
      <c r="I132" s="36">
        <v>1963</v>
      </c>
    </row>
    <row r="133" spans="1:9" ht="15" x14ac:dyDescent="0.4">
      <c r="A133" s="37"/>
      <c r="B133" s="77">
        <v>2017</v>
      </c>
      <c r="C133" s="81" t="s">
        <v>21</v>
      </c>
      <c r="D133" s="41">
        <v>24</v>
      </c>
      <c r="E133" s="42">
        <v>249</v>
      </c>
      <c r="F133" s="42">
        <v>323</v>
      </c>
      <c r="G133" s="42">
        <v>1293</v>
      </c>
      <c r="H133" s="42">
        <v>3055</v>
      </c>
      <c r="I133" s="43">
        <v>2334</v>
      </c>
    </row>
    <row r="134" spans="1:9" ht="15" x14ac:dyDescent="0.4">
      <c r="A134" s="44"/>
      <c r="B134" s="78">
        <v>2017</v>
      </c>
      <c r="C134" s="72" t="s">
        <v>22</v>
      </c>
      <c r="D134" s="47">
        <v>2</v>
      </c>
      <c r="E134" s="48">
        <v>60</v>
      </c>
      <c r="F134" s="48">
        <v>101</v>
      </c>
      <c r="G134" s="48">
        <v>1004</v>
      </c>
      <c r="H134" s="48">
        <v>2213</v>
      </c>
      <c r="I134" s="36">
        <v>1426</v>
      </c>
    </row>
    <row r="135" spans="1:9" ht="15" x14ac:dyDescent="0.4">
      <c r="A135" s="37"/>
      <c r="B135" s="38">
        <v>2018</v>
      </c>
      <c r="C135" s="81" t="s">
        <v>23</v>
      </c>
      <c r="D135" s="41">
        <v>20</v>
      </c>
      <c r="E135" s="42">
        <v>315</v>
      </c>
      <c r="F135" s="42">
        <v>94</v>
      </c>
      <c r="G135" s="42">
        <v>1559</v>
      </c>
      <c r="H135" s="42">
        <v>3299</v>
      </c>
      <c r="I135" s="43">
        <v>2460</v>
      </c>
    </row>
    <row r="136" spans="1:9" ht="15" x14ac:dyDescent="0.4">
      <c r="A136" s="44"/>
      <c r="B136" s="78">
        <v>2018</v>
      </c>
      <c r="C136" s="72" t="s">
        <v>20</v>
      </c>
      <c r="D136" s="47">
        <v>9</v>
      </c>
      <c r="E136" s="48">
        <v>22</v>
      </c>
      <c r="F136" s="48">
        <v>86</v>
      </c>
      <c r="G136" s="48">
        <v>959</v>
      </c>
      <c r="H136" s="48">
        <v>2418</v>
      </c>
      <c r="I136" s="36">
        <v>1994</v>
      </c>
    </row>
    <row r="137" spans="1:9" ht="15" x14ac:dyDescent="0.4">
      <c r="A137" s="37"/>
      <c r="B137" s="77">
        <v>2018</v>
      </c>
      <c r="C137" s="81" t="s">
        <v>21</v>
      </c>
      <c r="D137" s="41">
        <v>26</v>
      </c>
      <c r="E137" s="42">
        <v>35</v>
      </c>
      <c r="F137" s="42">
        <v>58</v>
      </c>
      <c r="G137" s="42">
        <v>887</v>
      </c>
      <c r="H137" s="42">
        <v>3432</v>
      </c>
      <c r="I137" s="43">
        <v>1825</v>
      </c>
    </row>
    <row r="138" spans="1:9" ht="15" x14ac:dyDescent="0.4">
      <c r="A138" s="44"/>
      <c r="B138" s="78">
        <v>2018</v>
      </c>
      <c r="C138" s="72" t="s">
        <v>22</v>
      </c>
      <c r="D138" s="47">
        <v>24</v>
      </c>
      <c r="E138" s="48">
        <v>128</v>
      </c>
      <c r="F138" s="48">
        <v>407</v>
      </c>
      <c r="G138" s="48">
        <v>406</v>
      </c>
      <c r="H138" s="48">
        <v>2845</v>
      </c>
      <c r="I138" s="36">
        <v>1305</v>
      </c>
    </row>
    <row r="139" spans="1:9" ht="15" x14ac:dyDescent="0.4">
      <c r="A139" s="37"/>
      <c r="B139" s="38">
        <v>2019</v>
      </c>
      <c r="C139" s="81" t="s">
        <v>23</v>
      </c>
      <c r="D139" s="41">
        <v>10</v>
      </c>
      <c r="E139" s="42">
        <v>301</v>
      </c>
      <c r="F139" s="42">
        <v>262</v>
      </c>
      <c r="G139" s="42">
        <v>1305</v>
      </c>
      <c r="H139" s="42">
        <v>2523</v>
      </c>
      <c r="I139" s="43">
        <v>1056</v>
      </c>
    </row>
    <row r="140" spans="1:9" ht="15" x14ac:dyDescent="0.4">
      <c r="A140" s="44"/>
      <c r="B140" s="78">
        <v>2019</v>
      </c>
      <c r="C140" s="72" t="s">
        <v>20</v>
      </c>
      <c r="D140" s="47">
        <v>11</v>
      </c>
      <c r="E140" s="48">
        <v>138</v>
      </c>
      <c r="F140" s="48">
        <v>102</v>
      </c>
      <c r="G140" s="48">
        <v>466</v>
      </c>
      <c r="H140" s="48">
        <v>4205</v>
      </c>
      <c r="I140" s="36">
        <v>1267</v>
      </c>
    </row>
    <row r="141" spans="1:9" ht="15" x14ac:dyDescent="0.4">
      <c r="A141" s="37"/>
      <c r="B141" s="77">
        <v>2019</v>
      </c>
      <c r="C141" s="81" t="s">
        <v>21</v>
      </c>
      <c r="D141" s="41">
        <v>2</v>
      </c>
      <c r="E141" s="42">
        <v>94</v>
      </c>
      <c r="F141" s="42">
        <v>98</v>
      </c>
      <c r="G141" s="42">
        <v>1020</v>
      </c>
      <c r="H141" s="42">
        <v>2353</v>
      </c>
      <c r="I141" s="43">
        <v>1255</v>
      </c>
    </row>
    <row r="142" spans="1:9" ht="15" x14ac:dyDescent="0.4">
      <c r="A142" s="44"/>
      <c r="B142" s="78">
        <v>2019</v>
      </c>
      <c r="C142" s="72" t="s">
        <v>22</v>
      </c>
      <c r="D142" s="47"/>
      <c r="E142" s="48">
        <v>227</v>
      </c>
      <c r="F142" s="48">
        <v>83</v>
      </c>
      <c r="G142" s="48">
        <v>144</v>
      </c>
      <c r="H142" s="48">
        <v>1527</v>
      </c>
      <c r="I142" s="36">
        <v>1345</v>
      </c>
    </row>
    <row r="143" spans="1:9" ht="15" x14ac:dyDescent="0.4">
      <c r="A143" s="37"/>
      <c r="B143" s="38">
        <v>2020</v>
      </c>
      <c r="C143" s="81" t="s">
        <v>23</v>
      </c>
      <c r="D143" s="41">
        <v>18</v>
      </c>
      <c r="E143" s="42">
        <v>113</v>
      </c>
      <c r="F143" s="42">
        <v>66</v>
      </c>
      <c r="G143" s="42">
        <v>749</v>
      </c>
      <c r="H143" s="42">
        <v>2016</v>
      </c>
      <c r="I143" s="43">
        <v>492</v>
      </c>
    </row>
    <row r="144" spans="1:9" ht="15" x14ac:dyDescent="0.4">
      <c r="A144" s="44"/>
      <c r="B144" s="78">
        <v>2020</v>
      </c>
      <c r="C144" s="72" t="s">
        <v>20</v>
      </c>
      <c r="D144" s="47">
        <v>6</v>
      </c>
      <c r="E144" s="48">
        <v>62</v>
      </c>
      <c r="F144" s="48">
        <v>32</v>
      </c>
      <c r="G144" s="48">
        <v>444</v>
      </c>
      <c r="H144" s="48">
        <v>1248</v>
      </c>
      <c r="I144" s="36">
        <v>816</v>
      </c>
    </row>
    <row r="145" spans="1:9" ht="15" x14ac:dyDescent="0.4">
      <c r="A145" s="37"/>
      <c r="B145" s="77">
        <v>2020</v>
      </c>
      <c r="C145" s="81" t="s">
        <v>21</v>
      </c>
      <c r="D145" s="41">
        <v>9</v>
      </c>
      <c r="E145" s="42">
        <v>110</v>
      </c>
      <c r="F145" s="42">
        <v>239</v>
      </c>
      <c r="G145" s="42">
        <v>1724</v>
      </c>
      <c r="H145" s="42">
        <v>1420</v>
      </c>
      <c r="I145" s="43">
        <v>639</v>
      </c>
    </row>
    <row r="146" spans="1:9" ht="15" x14ac:dyDescent="0.4">
      <c r="A146" s="44"/>
      <c r="B146" s="78">
        <v>2020</v>
      </c>
      <c r="C146" s="72" t="s">
        <v>22</v>
      </c>
      <c r="D146" s="47">
        <v>5</v>
      </c>
      <c r="E146" s="48">
        <v>46</v>
      </c>
      <c r="F146" s="48">
        <v>132</v>
      </c>
      <c r="G146" s="48">
        <v>1172</v>
      </c>
      <c r="H146" s="48">
        <v>1714</v>
      </c>
      <c r="I146" s="36">
        <v>571</v>
      </c>
    </row>
    <row r="147" spans="1:9" ht="15" x14ac:dyDescent="0.4">
      <c r="A147" s="37"/>
      <c r="B147" s="38">
        <v>2021</v>
      </c>
      <c r="C147" s="81" t="s">
        <v>23</v>
      </c>
      <c r="D147" s="41"/>
      <c r="E147" s="42">
        <v>50</v>
      </c>
      <c r="F147" s="42">
        <v>40</v>
      </c>
      <c r="G147" s="42">
        <v>939</v>
      </c>
      <c r="H147" s="42">
        <v>2601</v>
      </c>
      <c r="I147" s="43">
        <v>1315</v>
      </c>
    </row>
    <row r="148" spans="1:9" ht="15" x14ac:dyDescent="0.4">
      <c r="A148" s="44"/>
      <c r="B148" s="78">
        <v>2021</v>
      </c>
      <c r="C148" s="72" t="s">
        <v>20</v>
      </c>
      <c r="D148" s="47"/>
      <c r="E148" s="48">
        <v>253</v>
      </c>
      <c r="F148" s="48">
        <v>272</v>
      </c>
      <c r="G148" s="48">
        <v>1850</v>
      </c>
      <c r="H148" s="48">
        <v>2492</v>
      </c>
      <c r="I148" s="36">
        <v>1714</v>
      </c>
    </row>
    <row r="149" spans="1:9" ht="15" x14ac:dyDescent="0.4">
      <c r="A149" s="37"/>
      <c r="B149" s="77">
        <v>2021</v>
      </c>
      <c r="C149" s="81" t="s">
        <v>21</v>
      </c>
      <c r="D149" s="41"/>
      <c r="E149" s="42">
        <v>160</v>
      </c>
      <c r="F149" s="42">
        <v>309</v>
      </c>
      <c r="G149" s="42">
        <v>693</v>
      </c>
      <c r="H149" s="42">
        <v>2500</v>
      </c>
      <c r="I149" s="43">
        <v>2134</v>
      </c>
    </row>
    <row r="150" spans="1:9" ht="15" x14ac:dyDescent="0.4">
      <c r="A150" s="44"/>
      <c r="B150" s="78">
        <v>2021</v>
      </c>
      <c r="C150" s="72" t="s">
        <v>22</v>
      </c>
      <c r="D150" s="47"/>
      <c r="E150" s="48">
        <v>81</v>
      </c>
      <c r="F150" s="48">
        <v>456</v>
      </c>
      <c r="G150" s="48">
        <v>643</v>
      </c>
      <c r="H150" s="48">
        <v>2878</v>
      </c>
      <c r="I150" s="36">
        <v>1636</v>
      </c>
    </row>
    <row r="151" spans="1:9" ht="15" x14ac:dyDescent="0.4">
      <c r="A151" s="37"/>
      <c r="B151" s="38">
        <v>2022</v>
      </c>
      <c r="C151" s="81" t="s">
        <v>23</v>
      </c>
      <c r="D151" s="41"/>
      <c r="E151" s="42">
        <v>18</v>
      </c>
      <c r="F151" s="42">
        <v>209</v>
      </c>
      <c r="G151" s="42">
        <v>606</v>
      </c>
      <c r="H151" s="42">
        <v>3764</v>
      </c>
      <c r="I151" s="43">
        <v>1447</v>
      </c>
    </row>
    <row r="152" spans="1:9" ht="15" x14ac:dyDescent="0.4">
      <c r="A152" s="44"/>
      <c r="B152" s="78">
        <v>2022</v>
      </c>
      <c r="C152" s="72" t="s">
        <v>20</v>
      </c>
      <c r="D152" s="47"/>
      <c r="E152" s="48">
        <v>136</v>
      </c>
      <c r="F152" s="48">
        <v>69</v>
      </c>
      <c r="G152" s="48">
        <v>857</v>
      </c>
      <c r="H152" s="48">
        <v>3848</v>
      </c>
      <c r="I152" s="36">
        <v>1900</v>
      </c>
    </row>
    <row r="153" spans="1:9" ht="15" x14ac:dyDescent="0.4">
      <c r="A153" s="37"/>
      <c r="B153" s="77">
        <v>2022</v>
      </c>
      <c r="C153" s="81" t="s">
        <v>21</v>
      </c>
      <c r="D153" s="41">
        <v>1</v>
      </c>
      <c r="E153" s="42">
        <v>552</v>
      </c>
      <c r="F153" s="42">
        <v>172</v>
      </c>
      <c r="G153" s="42">
        <v>663</v>
      </c>
      <c r="H153" s="42">
        <v>4031</v>
      </c>
      <c r="I153" s="43">
        <v>1761</v>
      </c>
    </row>
    <row r="154" spans="1:9" ht="15" x14ac:dyDescent="0.4">
      <c r="A154" s="44"/>
      <c r="B154" s="78">
        <v>2022</v>
      </c>
      <c r="C154" s="72" t="s">
        <v>22</v>
      </c>
      <c r="D154" s="47"/>
      <c r="E154" s="48">
        <v>191</v>
      </c>
      <c r="F154" s="48">
        <v>95</v>
      </c>
      <c r="G154" s="48">
        <v>574</v>
      </c>
      <c r="H154" s="48">
        <v>2898</v>
      </c>
      <c r="I154" s="36">
        <v>2020</v>
      </c>
    </row>
    <row r="155" spans="1:9" ht="15" x14ac:dyDescent="0.4">
      <c r="A155" s="37"/>
      <c r="B155" s="38">
        <v>2023</v>
      </c>
      <c r="C155" s="81" t="s">
        <v>23</v>
      </c>
      <c r="D155" s="41"/>
      <c r="E155" s="42">
        <v>118</v>
      </c>
      <c r="F155" s="42">
        <v>73</v>
      </c>
      <c r="G155" s="42">
        <v>604</v>
      </c>
      <c r="H155" s="42">
        <v>2873</v>
      </c>
      <c r="I155" s="43">
        <v>1035</v>
      </c>
    </row>
    <row r="156" spans="1:9" ht="15" x14ac:dyDescent="0.4">
      <c r="A156" s="44"/>
      <c r="B156" s="78">
        <v>2023</v>
      </c>
      <c r="C156" s="72" t="s">
        <v>20</v>
      </c>
      <c r="D156" s="47"/>
      <c r="E156" s="48">
        <v>22</v>
      </c>
      <c r="F156" s="48">
        <v>20</v>
      </c>
      <c r="G156" s="48">
        <v>490</v>
      </c>
      <c r="H156" s="48">
        <v>2758</v>
      </c>
      <c r="I156" s="36">
        <v>1560</v>
      </c>
    </row>
    <row r="157" spans="1:9" ht="15" x14ac:dyDescent="0.4">
      <c r="A157" s="37"/>
      <c r="B157" s="77">
        <v>2023</v>
      </c>
      <c r="C157" s="81" t="s">
        <v>21</v>
      </c>
      <c r="D157" s="41"/>
      <c r="E157" s="42">
        <v>82</v>
      </c>
      <c r="F157" s="42">
        <v>210</v>
      </c>
      <c r="G157" s="42">
        <v>207</v>
      </c>
      <c r="H157" s="42">
        <v>3368</v>
      </c>
      <c r="I157" s="43">
        <v>2407</v>
      </c>
    </row>
    <row r="158" spans="1:9" ht="15" x14ac:dyDescent="0.4">
      <c r="A158" s="44"/>
      <c r="B158" s="78">
        <v>2023</v>
      </c>
      <c r="C158" s="72" t="s">
        <v>22</v>
      </c>
      <c r="D158" s="47"/>
      <c r="E158" s="48">
        <v>137</v>
      </c>
      <c r="F158" s="48">
        <v>17</v>
      </c>
      <c r="G158" s="48">
        <v>562</v>
      </c>
      <c r="H158" s="48">
        <v>3243</v>
      </c>
      <c r="I158" s="36">
        <v>2043</v>
      </c>
    </row>
    <row r="159" spans="1:9" ht="15" x14ac:dyDescent="0.4">
      <c r="A159" s="37"/>
      <c r="B159" s="38">
        <v>2024</v>
      </c>
      <c r="C159" s="81" t="s">
        <v>23</v>
      </c>
      <c r="D159" s="41"/>
      <c r="E159" s="42">
        <v>236</v>
      </c>
      <c r="F159" s="42">
        <v>45</v>
      </c>
      <c r="G159" s="42">
        <v>623</v>
      </c>
      <c r="H159" s="42">
        <v>3344</v>
      </c>
      <c r="I159" s="43">
        <v>1341</v>
      </c>
    </row>
    <row r="160" spans="1:9" ht="15" x14ac:dyDescent="0.4">
      <c r="A160" s="44" t="s">
        <v>25</v>
      </c>
      <c r="B160" s="83">
        <v>2012</v>
      </c>
      <c r="C160" s="72" t="s">
        <v>20</v>
      </c>
      <c r="D160" s="47">
        <v>139</v>
      </c>
      <c r="E160" s="48">
        <v>473</v>
      </c>
      <c r="F160" s="48">
        <v>206</v>
      </c>
      <c r="G160" s="48">
        <v>534</v>
      </c>
      <c r="H160" s="48">
        <v>1816</v>
      </c>
      <c r="I160" s="36">
        <v>432</v>
      </c>
    </row>
    <row r="161" spans="1:9" ht="15" x14ac:dyDescent="0.4">
      <c r="A161" s="37" t="s">
        <v>92</v>
      </c>
      <c r="B161" s="77">
        <v>2012</v>
      </c>
      <c r="C161" s="81" t="s">
        <v>21</v>
      </c>
      <c r="D161" s="41">
        <v>282</v>
      </c>
      <c r="E161" s="42">
        <v>592</v>
      </c>
      <c r="F161" s="42">
        <v>692</v>
      </c>
      <c r="G161" s="42">
        <v>534</v>
      </c>
      <c r="H161" s="42">
        <v>797</v>
      </c>
      <c r="I161" s="43">
        <v>237</v>
      </c>
    </row>
    <row r="162" spans="1:9" ht="15" x14ac:dyDescent="0.4">
      <c r="A162" s="44"/>
      <c r="B162" s="78">
        <v>2012</v>
      </c>
      <c r="C162" s="72" t="s">
        <v>22</v>
      </c>
      <c r="D162" s="47">
        <v>151</v>
      </c>
      <c r="E162" s="48">
        <v>710</v>
      </c>
      <c r="F162" s="48">
        <v>169</v>
      </c>
      <c r="G162" s="48">
        <v>318</v>
      </c>
      <c r="H162" s="48">
        <v>642</v>
      </c>
      <c r="I162" s="36">
        <v>157</v>
      </c>
    </row>
    <row r="163" spans="1:9" ht="15" x14ac:dyDescent="0.4">
      <c r="A163" s="37"/>
      <c r="B163" s="38">
        <v>2013</v>
      </c>
      <c r="C163" s="81" t="s">
        <v>23</v>
      </c>
      <c r="D163" s="41">
        <v>213</v>
      </c>
      <c r="E163" s="42">
        <v>3497</v>
      </c>
      <c r="F163" s="42">
        <v>1294</v>
      </c>
      <c r="G163" s="42">
        <v>290</v>
      </c>
      <c r="H163" s="42">
        <v>991</v>
      </c>
      <c r="I163" s="43">
        <v>265</v>
      </c>
    </row>
    <row r="164" spans="1:9" ht="15" x14ac:dyDescent="0.4">
      <c r="A164" s="44"/>
      <c r="B164" s="78">
        <v>2013</v>
      </c>
      <c r="C164" s="72" t="s">
        <v>20</v>
      </c>
      <c r="D164" s="47">
        <v>214</v>
      </c>
      <c r="E164" s="48">
        <v>1472</v>
      </c>
      <c r="F164" s="48">
        <v>514</v>
      </c>
      <c r="G164" s="48">
        <v>320</v>
      </c>
      <c r="H164" s="48">
        <v>1001</v>
      </c>
      <c r="I164" s="36">
        <v>513</v>
      </c>
    </row>
    <row r="165" spans="1:9" ht="15" x14ac:dyDescent="0.4">
      <c r="A165" s="37"/>
      <c r="B165" s="77">
        <v>2013</v>
      </c>
      <c r="C165" s="81" t="s">
        <v>21</v>
      </c>
      <c r="D165" s="41">
        <v>116</v>
      </c>
      <c r="E165" s="42">
        <v>1003</v>
      </c>
      <c r="F165" s="42">
        <v>673</v>
      </c>
      <c r="G165" s="42">
        <v>505</v>
      </c>
      <c r="H165" s="42">
        <v>880</v>
      </c>
      <c r="I165" s="43">
        <v>545</v>
      </c>
    </row>
    <row r="166" spans="1:9" ht="15" x14ac:dyDescent="0.4">
      <c r="A166" s="44"/>
      <c r="B166" s="78">
        <v>2013</v>
      </c>
      <c r="C166" s="72" t="s">
        <v>22</v>
      </c>
      <c r="D166" s="47">
        <v>408</v>
      </c>
      <c r="E166" s="48">
        <v>1080</v>
      </c>
      <c r="F166" s="48">
        <v>205</v>
      </c>
      <c r="G166" s="48">
        <v>178</v>
      </c>
      <c r="H166" s="48">
        <v>696</v>
      </c>
      <c r="I166" s="36">
        <v>492</v>
      </c>
    </row>
    <row r="167" spans="1:9" ht="15" x14ac:dyDescent="0.4">
      <c r="A167" s="37"/>
      <c r="B167" s="38">
        <v>2014</v>
      </c>
      <c r="C167" s="81" t="s">
        <v>23</v>
      </c>
      <c r="D167" s="41">
        <v>547</v>
      </c>
      <c r="E167" s="42">
        <v>299</v>
      </c>
      <c r="F167" s="42">
        <v>209</v>
      </c>
      <c r="G167" s="42">
        <v>365</v>
      </c>
      <c r="H167" s="42">
        <v>859</v>
      </c>
      <c r="I167" s="43">
        <v>444</v>
      </c>
    </row>
    <row r="168" spans="1:9" ht="15" x14ac:dyDescent="0.4">
      <c r="A168" s="44"/>
      <c r="B168" s="78">
        <v>2014</v>
      </c>
      <c r="C168" s="72" t="s">
        <v>20</v>
      </c>
      <c r="D168" s="47">
        <v>161</v>
      </c>
      <c r="E168" s="48">
        <v>668</v>
      </c>
      <c r="F168" s="48">
        <v>346</v>
      </c>
      <c r="G168" s="48">
        <v>281</v>
      </c>
      <c r="H168" s="48">
        <v>1098</v>
      </c>
      <c r="I168" s="36">
        <v>386</v>
      </c>
    </row>
    <row r="169" spans="1:9" ht="15" x14ac:dyDescent="0.4">
      <c r="A169" s="37"/>
      <c r="B169" s="77">
        <v>2014</v>
      </c>
      <c r="C169" s="81" t="s">
        <v>21</v>
      </c>
      <c r="D169" s="41">
        <v>141</v>
      </c>
      <c r="E169" s="42">
        <v>2288</v>
      </c>
      <c r="F169" s="42">
        <v>827</v>
      </c>
      <c r="G169" s="42">
        <v>392</v>
      </c>
      <c r="H169" s="42">
        <v>681</v>
      </c>
      <c r="I169" s="43">
        <v>217</v>
      </c>
    </row>
    <row r="170" spans="1:9" ht="15" x14ac:dyDescent="0.4">
      <c r="A170" s="44"/>
      <c r="B170" s="78">
        <v>2014</v>
      </c>
      <c r="C170" s="72" t="s">
        <v>22</v>
      </c>
      <c r="D170" s="47">
        <v>128</v>
      </c>
      <c r="E170" s="48">
        <v>454</v>
      </c>
      <c r="F170" s="48">
        <v>511</v>
      </c>
      <c r="G170" s="48">
        <v>250</v>
      </c>
      <c r="H170" s="48">
        <v>519</v>
      </c>
      <c r="I170" s="36">
        <v>503</v>
      </c>
    </row>
    <row r="171" spans="1:9" ht="15" x14ac:dyDescent="0.4">
      <c r="A171" s="37"/>
      <c r="B171" s="38">
        <v>2015</v>
      </c>
      <c r="C171" s="81" t="s">
        <v>23</v>
      </c>
      <c r="D171" s="41">
        <v>184</v>
      </c>
      <c r="E171" s="42">
        <v>301</v>
      </c>
      <c r="F171" s="42">
        <v>265</v>
      </c>
      <c r="G171" s="42">
        <v>405</v>
      </c>
      <c r="H171" s="42">
        <v>457</v>
      </c>
      <c r="I171" s="43">
        <v>315</v>
      </c>
    </row>
    <row r="172" spans="1:9" ht="15" x14ac:dyDescent="0.4">
      <c r="A172" s="44"/>
      <c r="B172" s="78">
        <v>2015</v>
      </c>
      <c r="C172" s="72" t="s">
        <v>20</v>
      </c>
      <c r="D172" s="47">
        <v>188</v>
      </c>
      <c r="E172" s="48">
        <v>167</v>
      </c>
      <c r="F172" s="48">
        <v>267</v>
      </c>
      <c r="G172" s="48">
        <v>446</v>
      </c>
      <c r="H172" s="48">
        <v>1091</v>
      </c>
      <c r="I172" s="36">
        <v>544</v>
      </c>
    </row>
    <row r="173" spans="1:9" ht="15" x14ac:dyDescent="0.4">
      <c r="A173" s="37"/>
      <c r="B173" s="77">
        <v>2015</v>
      </c>
      <c r="C173" s="81" t="s">
        <v>21</v>
      </c>
      <c r="D173" s="41">
        <v>162</v>
      </c>
      <c r="E173" s="42">
        <v>183</v>
      </c>
      <c r="F173" s="42">
        <v>275</v>
      </c>
      <c r="G173" s="42">
        <v>591</v>
      </c>
      <c r="H173" s="42">
        <v>855</v>
      </c>
      <c r="I173" s="43">
        <v>367</v>
      </c>
    </row>
    <row r="174" spans="1:9" ht="15" x14ac:dyDescent="0.4">
      <c r="A174" s="44"/>
      <c r="B174" s="78">
        <v>2015</v>
      </c>
      <c r="C174" s="72" t="s">
        <v>22</v>
      </c>
      <c r="D174" s="47">
        <v>135</v>
      </c>
      <c r="E174" s="48">
        <v>924</v>
      </c>
      <c r="F174" s="48">
        <v>187</v>
      </c>
      <c r="G174" s="48">
        <v>334</v>
      </c>
      <c r="H174" s="48">
        <v>995</v>
      </c>
      <c r="I174" s="36">
        <v>203</v>
      </c>
    </row>
    <row r="175" spans="1:9" ht="15" x14ac:dyDescent="0.4">
      <c r="A175" s="37"/>
      <c r="B175" s="38">
        <v>2016</v>
      </c>
      <c r="C175" s="81" t="s">
        <v>23</v>
      </c>
      <c r="D175" s="41">
        <v>188</v>
      </c>
      <c r="E175" s="42">
        <v>869</v>
      </c>
      <c r="F175" s="42">
        <v>780</v>
      </c>
      <c r="G175" s="42">
        <v>508</v>
      </c>
      <c r="H175" s="42">
        <v>1206</v>
      </c>
      <c r="I175" s="43">
        <v>293</v>
      </c>
    </row>
    <row r="176" spans="1:9" ht="15" x14ac:dyDescent="0.4">
      <c r="A176" s="44"/>
      <c r="B176" s="78">
        <v>2016</v>
      </c>
      <c r="C176" s="72" t="s">
        <v>20</v>
      </c>
      <c r="D176" s="47">
        <v>171</v>
      </c>
      <c r="E176" s="48">
        <v>1121</v>
      </c>
      <c r="F176" s="48">
        <v>565</v>
      </c>
      <c r="G176" s="48">
        <v>352</v>
      </c>
      <c r="H176" s="48">
        <v>1941</v>
      </c>
      <c r="I176" s="36">
        <v>383</v>
      </c>
    </row>
    <row r="177" spans="1:9" ht="15" x14ac:dyDescent="0.4">
      <c r="A177" s="37"/>
      <c r="B177" s="77">
        <v>2016</v>
      </c>
      <c r="C177" s="81" t="s">
        <v>21</v>
      </c>
      <c r="D177" s="41">
        <v>177</v>
      </c>
      <c r="E177" s="42">
        <v>424</v>
      </c>
      <c r="F177" s="42">
        <v>957</v>
      </c>
      <c r="G177" s="42">
        <v>597</v>
      </c>
      <c r="H177" s="42">
        <v>974</v>
      </c>
      <c r="I177" s="43">
        <v>1018</v>
      </c>
    </row>
    <row r="178" spans="1:9" ht="15" x14ac:dyDescent="0.4">
      <c r="A178" s="44"/>
      <c r="B178" s="78">
        <v>2016</v>
      </c>
      <c r="C178" s="72" t="s">
        <v>22</v>
      </c>
      <c r="D178" s="47">
        <v>107</v>
      </c>
      <c r="E178" s="48">
        <v>301</v>
      </c>
      <c r="F178" s="48">
        <v>723</v>
      </c>
      <c r="G178" s="48">
        <v>180</v>
      </c>
      <c r="H178" s="48">
        <v>1301</v>
      </c>
      <c r="I178" s="36">
        <v>355</v>
      </c>
    </row>
    <row r="179" spans="1:9" ht="15" x14ac:dyDescent="0.4">
      <c r="A179" s="37"/>
      <c r="B179" s="38">
        <v>2017</v>
      </c>
      <c r="C179" s="81" t="s">
        <v>23</v>
      </c>
      <c r="D179" s="41">
        <v>555</v>
      </c>
      <c r="E179" s="42">
        <v>674</v>
      </c>
      <c r="F179" s="42">
        <v>259</v>
      </c>
      <c r="G179" s="42">
        <v>1322</v>
      </c>
      <c r="H179" s="42">
        <v>684</v>
      </c>
      <c r="I179" s="43">
        <v>693</v>
      </c>
    </row>
    <row r="180" spans="1:9" ht="15" x14ac:dyDescent="0.4">
      <c r="A180" s="44"/>
      <c r="B180" s="78">
        <v>2017</v>
      </c>
      <c r="C180" s="72" t="s">
        <v>20</v>
      </c>
      <c r="D180" s="47">
        <v>121</v>
      </c>
      <c r="E180" s="48">
        <v>346</v>
      </c>
      <c r="F180" s="48">
        <v>905</v>
      </c>
      <c r="G180" s="48">
        <v>1644</v>
      </c>
      <c r="H180" s="48">
        <v>1347</v>
      </c>
      <c r="I180" s="36">
        <v>919</v>
      </c>
    </row>
    <row r="181" spans="1:9" ht="15" x14ac:dyDescent="0.4">
      <c r="A181" s="37"/>
      <c r="B181" s="77">
        <v>2017</v>
      </c>
      <c r="C181" s="81" t="s">
        <v>21</v>
      </c>
      <c r="D181" s="41">
        <v>189</v>
      </c>
      <c r="E181" s="42">
        <v>374</v>
      </c>
      <c r="F181" s="42">
        <v>294</v>
      </c>
      <c r="G181" s="42">
        <v>997</v>
      </c>
      <c r="H181" s="42">
        <v>1032</v>
      </c>
      <c r="I181" s="43">
        <v>667</v>
      </c>
    </row>
    <row r="182" spans="1:9" ht="15" x14ac:dyDescent="0.4">
      <c r="A182" s="44"/>
      <c r="B182" s="78">
        <v>2017</v>
      </c>
      <c r="C182" s="72" t="s">
        <v>22</v>
      </c>
      <c r="D182" s="47">
        <v>47</v>
      </c>
      <c r="E182" s="48">
        <v>382</v>
      </c>
      <c r="F182" s="48">
        <v>748</v>
      </c>
      <c r="G182" s="48">
        <v>840</v>
      </c>
      <c r="H182" s="48">
        <v>2479</v>
      </c>
      <c r="I182" s="36">
        <v>419</v>
      </c>
    </row>
    <row r="183" spans="1:9" ht="15" x14ac:dyDescent="0.4">
      <c r="A183" s="37"/>
      <c r="B183" s="38">
        <v>2018</v>
      </c>
      <c r="C183" s="81" t="s">
        <v>23</v>
      </c>
      <c r="D183" s="41">
        <v>96</v>
      </c>
      <c r="E183" s="42">
        <v>250</v>
      </c>
      <c r="F183" s="42">
        <v>956</v>
      </c>
      <c r="G183" s="42">
        <v>2395</v>
      </c>
      <c r="H183" s="42">
        <v>896</v>
      </c>
      <c r="I183" s="43">
        <v>950</v>
      </c>
    </row>
    <row r="184" spans="1:9" ht="15" x14ac:dyDescent="0.4">
      <c r="A184" s="44"/>
      <c r="B184" s="78">
        <v>2018</v>
      </c>
      <c r="C184" s="72" t="s">
        <v>20</v>
      </c>
      <c r="D184" s="47">
        <v>80</v>
      </c>
      <c r="E184" s="48">
        <v>638</v>
      </c>
      <c r="F184" s="48">
        <v>539</v>
      </c>
      <c r="G184" s="48">
        <v>1943</v>
      </c>
      <c r="H184" s="48">
        <v>971</v>
      </c>
      <c r="I184" s="36">
        <v>732</v>
      </c>
    </row>
    <row r="185" spans="1:9" ht="15" x14ac:dyDescent="0.4">
      <c r="A185" s="37"/>
      <c r="B185" s="77">
        <v>2018</v>
      </c>
      <c r="C185" s="81" t="s">
        <v>21</v>
      </c>
      <c r="D185" s="41">
        <v>43</v>
      </c>
      <c r="E185" s="42">
        <v>100</v>
      </c>
      <c r="F185" s="42">
        <v>317</v>
      </c>
      <c r="G185" s="42">
        <v>1176</v>
      </c>
      <c r="H185" s="42">
        <v>661</v>
      </c>
      <c r="I185" s="43">
        <v>549</v>
      </c>
    </row>
    <row r="186" spans="1:9" ht="15" x14ac:dyDescent="0.4">
      <c r="A186" s="44"/>
      <c r="B186" s="78">
        <v>2018</v>
      </c>
      <c r="C186" s="72" t="s">
        <v>22</v>
      </c>
      <c r="D186" s="47">
        <v>95</v>
      </c>
      <c r="E186" s="48">
        <v>230</v>
      </c>
      <c r="F186" s="48">
        <v>817</v>
      </c>
      <c r="G186" s="48">
        <v>669</v>
      </c>
      <c r="H186" s="48">
        <v>1257</v>
      </c>
      <c r="I186" s="36">
        <v>334</v>
      </c>
    </row>
    <row r="187" spans="1:9" ht="15" x14ac:dyDescent="0.4">
      <c r="A187" s="37"/>
      <c r="B187" s="38">
        <v>2019</v>
      </c>
      <c r="C187" s="81" t="s">
        <v>23</v>
      </c>
      <c r="D187" s="41">
        <v>46</v>
      </c>
      <c r="E187" s="42">
        <v>946</v>
      </c>
      <c r="F187" s="42">
        <v>509</v>
      </c>
      <c r="G187" s="42">
        <v>2875</v>
      </c>
      <c r="H187" s="42">
        <v>644</v>
      </c>
      <c r="I187" s="43">
        <v>326</v>
      </c>
    </row>
    <row r="188" spans="1:9" ht="15" x14ac:dyDescent="0.4">
      <c r="A188" s="44"/>
      <c r="B188" s="78">
        <v>2019</v>
      </c>
      <c r="C188" s="72" t="s">
        <v>20</v>
      </c>
      <c r="D188" s="47">
        <v>68</v>
      </c>
      <c r="E188" s="48">
        <v>150</v>
      </c>
      <c r="F188" s="48">
        <v>549</v>
      </c>
      <c r="G188" s="48">
        <v>462</v>
      </c>
      <c r="H188" s="48">
        <v>1251</v>
      </c>
      <c r="I188" s="36">
        <v>416</v>
      </c>
    </row>
    <row r="189" spans="1:9" ht="15" x14ac:dyDescent="0.4">
      <c r="A189" s="37"/>
      <c r="B189" s="77">
        <v>2019</v>
      </c>
      <c r="C189" s="81" t="s">
        <v>21</v>
      </c>
      <c r="D189" s="41">
        <v>46</v>
      </c>
      <c r="E189" s="42">
        <v>523</v>
      </c>
      <c r="F189" s="42">
        <v>108</v>
      </c>
      <c r="G189" s="42">
        <v>1609</v>
      </c>
      <c r="H189" s="42">
        <v>882</v>
      </c>
      <c r="I189" s="43">
        <v>378</v>
      </c>
    </row>
    <row r="190" spans="1:9" ht="15" x14ac:dyDescent="0.4">
      <c r="A190" s="44"/>
      <c r="B190" s="78">
        <v>2019</v>
      </c>
      <c r="C190" s="72" t="s">
        <v>22</v>
      </c>
      <c r="D190" s="47">
        <v>18</v>
      </c>
      <c r="E190" s="48">
        <v>233</v>
      </c>
      <c r="F190" s="48">
        <v>462</v>
      </c>
      <c r="G190" s="48">
        <v>445</v>
      </c>
      <c r="H190" s="48">
        <v>1023</v>
      </c>
      <c r="I190" s="36">
        <v>588</v>
      </c>
    </row>
    <row r="191" spans="1:9" ht="15" x14ac:dyDescent="0.4">
      <c r="A191" s="37"/>
      <c r="B191" s="38">
        <v>2020</v>
      </c>
      <c r="C191" s="81" t="s">
        <v>23</v>
      </c>
      <c r="D191" s="41">
        <v>32</v>
      </c>
      <c r="E191" s="42">
        <v>177</v>
      </c>
      <c r="F191" s="42">
        <v>83</v>
      </c>
      <c r="G191" s="42">
        <v>1260</v>
      </c>
      <c r="H191" s="42">
        <v>452</v>
      </c>
      <c r="I191" s="43">
        <v>240</v>
      </c>
    </row>
    <row r="192" spans="1:9" ht="15" x14ac:dyDescent="0.4">
      <c r="A192" s="44"/>
      <c r="B192" s="78">
        <v>2020</v>
      </c>
      <c r="C192" s="72" t="s">
        <v>20</v>
      </c>
      <c r="D192" s="47">
        <v>8</v>
      </c>
      <c r="E192" s="48">
        <v>433</v>
      </c>
      <c r="F192" s="48">
        <v>83</v>
      </c>
      <c r="G192" s="48">
        <v>1931</v>
      </c>
      <c r="H192" s="48">
        <v>409</v>
      </c>
      <c r="I192" s="36">
        <v>106</v>
      </c>
    </row>
    <row r="193" spans="1:9" ht="15" x14ac:dyDescent="0.4">
      <c r="A193" s="37"/>
      <c r="B193" s="77">
        <v>2020</v>
      </c>
      <c r="C193" s="81" t="s">
        <v>21</v>
      </c>
      <c r="D193" s="41">
        <v>40</v>
      </c>
      <c r="E193" s="42">
        <v>876</v>
      </c>
      <c r="F193" s="42">
        <v>440</v>
      </c>
      <c r="G193" s="42">
        <v>1616</v>
      </c>
      <c r="H193" s="42">
        <v>835</v>
      </c>
      <c r="I193" s="43">
        <v>516</v>
      </c>
    </row>
    <row r="194" spans="1:9" ht="15" x14ac:dyDescent="0.4">
      <c r="A194" s="44"/>
      <c r="B194" s="78">
        <v>2020</v>
      </c>
      <c r="C194" s="72" t="s">
        <v>22</v>
      </c>
      <c r="D194" s="47">
        <v>7</v>
      </c>
      <c r="E194" s="48">
        <v>332</v>
      </c>
      <c r="F194" s="48">
        <v>610</v>
      </c>
      <c r="G194" s="48">
        <v>1338</v>
      </c>
      <c r="H194" s="48">
        <v>1303</v>
      </c>
      <c r="I194" s="36">
        <v>534</v>
      </c>
    </row>
    <row r="195" spans="1:9" ht="15" x14ac:dyDescent="0.4">
      <c r="A195" s="37"/>
      <c r="B195" s="38">
        <v>2021</v>
      </c>
      <c r="C195" s="81" t="s">
        <v>23</v>
      </c>
      <c r="D195" s="41">
        <v>16</v>
      </c>
      <c r="E195" s="42">
        <v>878</v>
      </c>
      <c r="F195" s="42">
        <v>142</v>
      </c>
      <c r="G195" s="42">
        <v>2223</v>
      </c>
      <c r="H195" s="42">
        <v>1426</v>
      </c>
      <c r="I195" s="43">
        <v>988</v>
      </c>
    </row>
    <row r="196" spans="1:9" ht="15" x14ac:dyDescent="0.4">
      <c r="A196" s="44"/>
      <c r="B196" s="78">
        <v>2021</v>
      </c>
      <c r="C196" s="72" t="s">
        <v>20</v>
      </c>
      <c r="D196" s="47">
        <v>12</v>
      </c>
      <c r="E196" s="48">
        <v>404</v>
      </c>
      <c r="F196" s="48">
        <v>195</v>
      </c>
      <c r="G196" s="48">
        <v>1113</v>
      </c>
      <c r="H196" s="48">
        <v>1689</v>
      </c>
      <c r="I196" s="36">
        <v>248</v>
      </c>
    </row>
    <row r="197" spans="1:9" ht="15" x14ac:dyDescent="0.4">
      <c r="A197" s="37"/>
      <c r="B197" s="77">
        <v>2021</v>
      </c>
      <c r="C197" s="81" t="s">
        <v>21</v>
      </c>
      <c r="D197" s="41">
        <v>7</v>
      </c>
      <c r="E197" s="42">
        <v>378</v>
      </c>
      <c r="F197" s="42">
        <v>547</v>
      </c>
      <c r="G197" s="42">
        <v>1201</v>
      </c>
      <c r="H197" s="42">
        <v>1851</v>
      </c>
      <c r="I197" s="43">
        <v>866</v>
      </c>
    </row>
    <row r="198" spans="1:9" ht="15" x14ac:dyDescent="0.4">
      <c r="A198" s="44"/>
      <c r="B198" s="78">
        <v>2021</v>
      </c>
      <c r="C198" s="72" t="s">
        <v>22</v>
      </c>
      <c r="D198" s="47">
        <v>29</v>
      </c>
      <c r="E198" s="48">
        <v>254</v>
      </c>
      <c r="F198" s="48">
        <v>2552</v>
      </c>
      <c r="G198" s="48">
        <v>1530</v>
      </c>
      <c r="H198" s="48">
        <v>1997</v>
      </c>
      <c r="I198" s="36">
        <v>265</v>
      </c>
    </row>
    <row r="199" spans="1:9" ht="15" x14ac:dyDescent="0.4">
      <c r="A199" s="37"/>
      <c r="B199" s="38">
        <v>2022</v>
      </c>
      <c r="C199" s="81" t="s">
        <v>23</v>
      </c>
      <c r="D199" s="41">
        <v>20</v>
      </c>
      <c r="E199" s="42">
        <v>287</v>
      </c>
      <c r="F199" s="42">
        <v>217</v>
      </c>
      <c r="G199" s="42">
        <v>2834</v>
      </c>
      <c r="H199" s="42">
        <v>396</v>
      </c>
      <c r="I199" s="43">
        <v>241</v>
      </c>
    </row>
    <row r="200" spans="1:9" ht="15" x14ac:dyDescent="0.4">
      <c r="A200" s="44"/>
      <c r="B200" s="78">
        <v>2022</v>
      </c>
      <c r="C200" s="72" t="s">
        <v>20</v>
      </c>
      <c r="D200" s="47">
        <v>23</v>
      </c>
      <c r="E200" s="48">
        <v>1223</v>
      </c>
      <c r="F200" s="48">
        <v>152</v>
      </c>
      <c r="G200" s="48">
        <v>2382</v>
      </c>
      <c r="H200" s="48">
        <v>2494</v>
      </c>
      <c r="I200" s="36">
        <v>935</v>
      </c>
    </row>
    <row r="201" spans="1:9" ht="15" x14ac:dyDescent="0.4">
      <c r="A201" s="37"/>
      <c r="B201" s="77">
        <v>2022</v>
      </c>
      <c r="C201" s="81" t="s">
        <v>21</v>
      </c>
      <c r="D201" s="41"/>
      <c r="E201" s="42">
        <v>145</v>
      </c>
      <c r="F201" s="42">
        <v>252</v>
      </c>
      <c r="G201" s="42">
        <v>662</v>
      </c>
      <c r="H201" s="42">
        <v>1821</v>
      </c>
      <c r="I201" s="43">
        <v>609</v>
      </c>
    </row>
    <row r="202" spans="1:9" ht="15" x14ac:dyDescent="0.4">
      <c r="A202" s="44"/>
      <c r="B202" s="78">
        <v>2022</v>
      </c>
      <c r="C202" s="72" t="s">
        <v>22</v>
      </c>
      <c r="D202" s="47">
        <v>2</v>
      </c>
      <c r="E202" s="48">
        <v>138</v>
      </c>
      <c r="F202" s="48">
        <v>855</v>
      </c>
      <c r="G202" s="48">
        <v>179</v>
      </c>
      <c r="H202" s="48">
        <v>1834</v>
      </c>
      <c r="I202" s="36">
        <v>687</v>
      </c>
    </row>
    <row r="203" spans="1:9" ht="15" x14ac:dyDescent="0.4">
      <c r="A203" s="37"/>
      <c r="B203" s="38">
        <v>2023</v>
      </c>
      <c r="C203" s="81" t="s">
        <v>23</v>
      </c>
      <c r="D203" s="41">
        <v>2</v>
      </c>
      <c r="E203" s="42">
        <v>734</v>
      </c>
      <c r="F203" s="42">
        <v>409</v>
      </c>
      <c r="G203" s="42">
        <v>2633</v>
      </c>
      <c r="H203" s="42">
        <v>2197</v>
      </c>
      <c r="I203" s="43">
        <v>433</v>
      </c>
    </row>
    <row r="204" spans="1:9" ht="15" x14ac:dyDescent="0.4">
      <c r="A204" s="44"/>
      <c r="B204" s="78">
        <v>2023</v>
      </c>
      <c r="C204" s="72" t="s">
        <v>20</v>
      </c>
      <c r="D204" s="47">
        <v>15</v>
      </c>
      <c r="E204" s="48">
        <v>325</v>
      </c>
      <c r="F204" s="48">
        <v>190</v>
      </c>
      <c r="G204" s="48">
        <v>977</v>
      </c>
      <c r="H204" s="48">
        <v>672</v>
      </c>
      <c r="I204" s="36">
        <v>320</v>
      </c>
    </row>
    <row r="205" spans="1:9" ht="15" x14ac:dyDescent="0.4">
      <c r="A205" s="37"/>
      <c r="B205" s="77">
        <v>2023</v>
      </c>
      <c r="C205" s="81" t="s">
        <v>21</v>
      </c>
      <c r="D205" s="41">
        <v>7</v>
      </c>
      <c r="E205" s="42">
        <v>241</v>
      </c>
      <c r="F205" s="42">
        <v>249</v>
      </c>
      <c r="G205" s="42">
        <v>1624</v>
      </c>
      <c r="H205" s="42">
        <v>1066</v>
      </c>
      <c r="I205" s="43">
        <v>554</v>
      </c>
    </row>
    <row r="206" spans="1:9" ht="15" x14ac:dyDescent="0.4">
      <c r="A206" s="44"/>
      <c r="B206" s="78">
        <v>2023</v>
      </c>
      <c r="C206" s="72" t="s">
        <v>22</v>
      </c>
      <c r="D206" s="47">
        <v>1</v>
      </c>
      <c r="E206" s="48">
        <v>146</v>
      </c>
      <c r="F206" s="48">
        <v>394</v>
      </c>
      <c r="G206" s="48">
        <v>1015</v>
      </c>
      <c r="H206" s="48">
        <v>1722</v>
      </c>
      <c r="I206" s="36">
        <v>583</v>
      </c>
    </row>
    <row r="207" spans="1:9" ht="15" x14ac:dyDescent="0.4">
      <c r="A207" s="37"/>
      <c r="B207" s="38">
        <v>2024</v>
      </c>
      <c r="C207" s="81" t="s">
        <v>23</v>
      </c>
      <c r="D207" s="41">
        <v>1</v>
      </c>
      <c r="E207" s="42">
        <v>489</v>
      </c>
      <c r="F207" s="42">
        <v>365</v>
      </c>
      <c r="G207" s="42">
        <v>1473</v>
      </c>
      <c r="H207" s="42">
        <v>1869</v>
      </c>
      <c r="I207" s="43">
        <v>440</v>
      </c>
    </row>
    <row r="208" spans="1:9" ht="15" x14ac:dyDescent="0.4">
      <c r="A208" s="44" t="s">
        <v>25</v>
      </c>
      <c r="B208" s="45">
        <v>2012</v>
      </c>
      <c r="C208" s="72" t="s">
        <v>20</v>
      </c>
      <c r="D208" s="47">
        <v>60</v>
      </c>
      <c r="E208" s="48">
        <v>59</v>
      </c>
      <c r="F208" s="48">
        <v>481</v>
      </c>
      <c r="G208" s="48">
        <v>154</v>
      </c>
      <c r="H208" s="48">
        <v>381</v>
      </c>
      <c r="I208" s="36">
        <v>406</v>
      </c>
    </row>
    <row r="209" spans="1:9" ht="15" x14ac:dyDescent="0.4">
      <c r="A209" s="37" t="s">
        <v>93</v>
      </c>
      <c r="B209" s="77">
        <v>2012</v>
      </c>
      <c r="C209" s="81" t="s">
        <v>21</v>
      </c>
      <c r="D209" s="41">
        <v>110</v>
      </c>
      <c r="E209" s="42">
        <v>41</v>
      </c>
      <c r="F209" s="42">
        <v>37</v>
      </c>
      <c r="G209" s="42">
        <v>88</v>
      </c>
      <c r="H209" s="42">
        <v>306</v>
      </c>
      <c r="I209" s="43">
        <v>576</v>
      </c>
    </row>
    <row r="210" spans="1:9" ht="15" x14ac:dyDescent="0.4">
      <c r="A210" s="44"/>
      <c r="B210" s="78">
        <v>2012</v>
      </c>
      <c r="C210" s="72" t="s">
        <v>22</v>
      </c>
      <c r="D210" s="47">
        <v>68</v>
      </c>
      <c r="E210" s="48">
        <v>686</v>
      </c>
      <c r="F210" s="48">
        <v>105</v>
      </c>
      <c r="G210" s="48">
        <v>94</v>
      </c>
      <c r="H210" s="48">
        <v>604</v>
      </c>
      <c r="I210" s="36">
        <v>732</v>
      </c>
    </row>
    <row r="211" spans="1:9" ht="15" x14ac:dyDescent="0.4">
      <c r="A211" s="37"/>
      <c r="B211" s="38">
        <v>2013</v>
      </c>
      <c r="C211" s="81" t="s">
        <v>23</v>
      </c>
      <c r="D211" s="41">
        <v>240</v>
      </c>
      <c r="E211" s="42">
        <v>728</v>
      </c>
      <c r="F211" s="42">
        <v>304</v>
      </c>
      <c r="G211" s="42">
        <v>79</v>
      </c>
      <c r="H211" s="42">
        <v>810</v>
      </c>
      <c r="I211" s="43">
        <v>695</v>
      </c>
    </row>
    <row r="212" spans="1:9" ht="15" x14ac:dyDescent="0.4">
      <c r="A212" s="44"/>
      <c r="B212" s="78">
        <v>2013</v>
      </c>
      <c r="C212" s="72" t="s">
        <v>20</v>
      </c>
      <c r="D212" s="47">
        <v>1252</v>
      </c>
      <c r="E212" s="48">
        <v>2199</v>
      </c>
      <c r="F212" s="48">
        <v>71</v>
      </c>
      <c r="G212" s="48">
        <v>183</v>
      </c>
      <c r="H212" s="48">
        <v>364</v>
      </c>
      <c r="I212" s="36">
        <v>563</v>
      </c>
    </row>
    <row r="213" spans="1:9" ht="15" x14ac:dyDescent="0.4">
      <c r="A213" s="37"/>
      <c r="B213" s="77">
        <v>2013</v>
      </c>
      <c r="C213" s="81" t="s">
        <v>21</v>
      </c>
      <c r="D213" s="41">
        <v>477</v>
      </c>
      <c r="E213" s="42">
        <v>1361</v>
      </c>
      <c r="F213" s="42">
        <v>104</v>
      </c>
      <c r="G213" s="42">
        <v>140</v>
      </c>
      <c r="H213" s="42">
        <v>530</v>
      </c>
      <c r="I213" s="43">
        <v>387</v>
      </c>
    </row>
    <row r="214" spans="1:9" ht="15" x14ac:dyDescent="0.4">
      <c r="A214" s="44"/>
      <c r="B214" s="78">
        <v>2013</v>
      </c>
      <c r="C214" s="72" t="s">
        <v>22</v>
      </c>
      <c r="D214" s="47">
        <v>63</v>
      </c>
      <c r="E214" s="48">
        <v>158</v>
      </c>
      <c r="F214" s="48">
        <v>107</v>
      </c>
      <c r="G214" s="48">
        <v>72</v>
      </c>
      <c r="H214" s="48">
        <v>535</v>
      </c>
      <c r="I214" s="36">
        <v>557</v>
      </c>
    </row>
    <row r="215" spans="1:9" ht="15" x14ac:dyDescent="0.4">
      <c r="A215" s="37"/>
      <c r="B215" s="38">
        <v>2014</v>
      </c>
      <c r="C215" s="81" t="s">
        <v>23</v>
      </c>
      <c r="D215" s="41">
        <v>130</v>
      </c>
      <c r="E215" s="42">
        <v>2523</v>
      </c>
      <c r="F215" s="42">
        <v>388</v>
      </c>
      <c r="G215" s="42">
        <v>109</v>
      </c>
      <c r="H215" s="42">
        <v>215</v>
      </c>
      <c r="I215" s="43">
        <v>683</v>
      </c>
    </row>
    <row r="216" spans="1:9" ht="15" x14ac:dyDescent="0.4">
      <c r="A216" s="44"/>
      <c r="B216" s="78">
        <v>2014</v>
      </c>
      <c r="C216" s="72" t="s">
        <v>20</v>
      </c>
      <c r="D216" s="47">
        <v>134</v>
      </c>
      <c r="E216" s="48">
        <v>419</v>
      </c>
      <c r="F216" s="48">
        <v>122</v>
      </c>
      <c r="G216" s="48">
        <v>173</v>
      </c>
      <c r="H216" s="48">
        <v>657</v>
      </c>
      <c r="I216" s="36">
        <v>432</v>
      </c>
    </row>
    <row r="217" spans="1:9" ht="15" x14ac:dyDescent="0.4">
      <c r="A217" s="37"/>
      <c r="B217" s="77">
        <v>2014</v>
      </c>
      <c r="C217" s="81" t="s">
        <v>21</v>
      </c>
      <c r="D217" s="41">
        <v>44</v>
      </c>
      <c r="E217" s="42">
        <v>133</v>
      </c>
      <c r="F217" s="42">
        <v>557</v>
      </c>
      <c r="G217" s="42">
        <v>172</v>
      </c>
      <c r="H217" s="42">
        <v>438</v>
      </c>
      <c r="I217" s="43">
        <v>690</v>
      </c>
    </row>
    <row r="218" spans="1:9" ht="15" x14ac:dyDescent="0.4">
      <c r="A218" s="44"/>
      <c r="B218" s="78">
        <v>2014</v>
      </c>
      <c r="C218" s="72" t="s">
        <v>22</v>
      </c>
      <c r="D218" s="47">
        <v>40</v>
      </c>
      <c r="E218" s="48">
        <v>476</v>
      </c>
      <c r="F218" s="48">
        <v>128</v>
      </c>
      <c r="G218" s="48">
        <v>334</v>
      </c>
      <c r="H218" s="48">
        <v>566</v>
      </c>
      <c r="I218" s="36">
        <v>1119</v>
      </c>
    </row>
    <row r="219" spans="1:9" ht="15" x14ac:dyDescent="0.4">
      <c r="A219" s="37"/>
      <c r="B219" s="38">
        <v>2015</v>
      </c>
      <c r="C219" s="81" t="s">
        <v>23</v>
      </c>
      <c r="D219" s="41">
        <v>112</v>
      </c>
      <c r="E219" s="42">
        <v>77</v>
      </c>
      <c r="F219" s="42">
        <v>1218</v>
      </c>
      <c r="G219" s="42">
        <v>207</v>
      </c>
      <c r="H219" s="42">
        <v>895</v>
      </c>
      <c r="I219" s="43">
        <v>856</v>
      </c>
    </row>
    <row r="220" spans="1:9" ht="15" x14ac:dyDescent="0.4">
      <c r="A220" s="44"/>
      <c r="B220" s="78">
        <v>2015</v>
      </c>
      <c r="C220" s="72" t="s">
        <v>20</v>
      </c>
      <c r="D220" s="47">
        <v>19</v>
      </c>
      <c r="E220" s="48">
        <v>1563</v>
      </c>
      <c r="F220" s="48">
        <v>334</v>
      </c>
      <c r="G220" s="48">
        <v>298</v>
      </c>
      <c r="H220" s="48">
        <v>480</v>
      </c>
      <c r="I220" s="36">
        <v>700</v>
      </c>
    </row>
    <row r="221" spans="1:9" ht="15" x14ac:dyDescent="0.4">
      <c r="A221" s="37"/>
      <c r="B221" s="77">
        <v>2015</v>
      </c>
      <c r="C221" s="81" t="s">
        <v>21</v>
      </c>
      <c r="D221" s="41">
        <v>24</v>
      </c>
      <c r="E221" s="42">
        <v>814</v>
      </c>
      <c r="F221" s="42">
        <v>372</v>
      </c>
      <c r="G221" s="42">
        <v>469</v>
      </c>
      <c r="H221" s="42">
        <v>603</v>
      </c>
      <c r="I221" s="43">
        <v>919</v>
      </c>
    </row>
    <row r="222" spans="1:9" ht="15" x14ac:dyDescent="0.4">
      <c r="A222" s="44"/>
      <c r="B222" s="78">
        <v>2015</v>
      </c>
      <c r="C222" s="72" t="s">
        <v>22</v>
      </c>
      <c r="D222" s="47">
        <v>5</v>
      </c>
      <c r="E222" s="48">
        <v>1597</v>
      </c>
      <c r="F222" s="48">
        <v>302</v>
      </c>
      <c r="G222" s="48">
        <v>207</v>
      </c>
      <c r="H222" s="48">
        <v>835</v>
      </c>
      <c r="I222" s="36">
        <v>1750</v>
      </c>
    </row>
    <row r="223" spans="1:9" ht="15" x14ac:dyDescent="0.4">
      <c r="A223" s="37"/>
      <c r="B223" s="38">
        <v>2016</v>
      </c>
      <c r="C223" s="81" t="s">
        <v>23</v>
      </c>
      <c r="D223" s="41">
        <v>25</v>
      </c>
      <c r="E223" s="42">
        <v>965</v>
      </c>
      <c r="F223" s="42">
        <v>654</v>
      </c>
      <c r="G223" s="42">
        <v>307</v>
      </c>
      <c r="H223" s="42">
        <v>673</v>
      </c>
      <c r="I223" s="43">
        <v>643</v>
      </c>
    </row>
    <row r="224" spans="1:9" ht="15" x14ac:dyDescent="0.4">
      <c r="A224" s="44"/>
      <c r="B224" s="78">
        <v>2016</v>
      </c>
      <c r="C224" s="72" t="s">
        <v>20</v>
      </c>
      <c r="D224" s="47">
        <v>20</v>
      </c>
      <c r="E224" s="48">
        <v>201</v>
      </c>
      <c r="F224" s="48">
        <v>427</v>
      </c>
      <c r="G224" s="48">
        <v>634</v>
      </c>
      <c r="H224" s="48">
        <v>577</v>
      </c>
      <c r="I224" s="36">
        <v>1290</v>
      </c>
    </row>
    <row r="225" spans="1:9" ht="15" x14ac:dyDescent="0.4">
      <c r="A225" s="37"/>
      <c r="B225" s="77">
        <v>2016</v>
      </c>
      <c r="C225" s="81" t="s">
        <v>21</v>
      </c>
      <c r="D225" s="41">
        <v>11</v>
      </c>
      <c r="E225" s="42">
        <v>181</v>
      </c>
      <c r="F225" s="42">
        <v>238</v>
      </c>
      <c r="G225" s="42">
        <v>478</v>
      </c>
      <c r="H225" s="42">
        <v>601</v>
      </c>
      <c r="I225" s="43">
        <v>358</v>
      </c>
    </row>
    <row r="226" spans="1:9" ht="15" x14ac:dyDescent="0.4">
      <c r="A226" s="44"/>
      <c r="B226" s="78">
        <v>2016</v>
      </c>
      <c r="C226" s="72" t="s">
        <v>22</v>
      </c>
      <c r="D226" s="47">
        <v>11</v>
      </c>
      <c r="E226" s="48">
        <v>69</v>
      </c>
      <c r="F226" s="48">
        <v>265</v>
      </c>
      <c r="G226" s="48">
        <v>716</v>
      </c>
      <c r="H226" s="48">
        <v>302</v>
      </c>
      <c r="I226" s="36">
        <v>483</v>
      </c>
    </row>
    <row r="227" spans="1:9" ht="15" x14ac:dyDescent="0.4">
      <c r="A227" s="37"/>
      <c r="B227" s="38">
        <v>2017</v>
      </c>
      <c r="C227" s="81" t="s">
        <v>23</v>
      </c>
      <c r="D227" s="41">
        <v>21</v>
      </c>
      <c r="E227" s="42">
        <v>152</v>
      </c>
      <c r="F227" s="42">
        <v>628</v>
      </c>
      <c r="G227" s="42">
        <v>656</v>
      </c>
      <c r="H227" s="42">
        <v>878</v>
      </c>
      <c r="I227" s="43">
        <v>858</v>
      </c>
    </row>
    <row r="228" spans="1:9" ht="15" x14ac:dyDescent="0.4">
      <c r="A228" s="44"/>
      <c r="B228" s="78">
        <v>2017</v>
      </c>
      <c r="C228" s="72" t="s">
        <v>20</v>
      </c>
      <c r="D228" s="47">
        <v>23</v>
      </c>
      <c r="E228" s="48">
        <v>1716</v>
      </c>
      <c r="F228" s="48">
        <v>413</v>
      </c>
      <c r="G228" s="48">
        <v>837</v>
      </c>
      <c r="H228" s="48">
        <v>629</v>
      </c>
      <c r="I228" s="36">
        <v>682</v>
      </c>
    </row>
    <row r="229" spans="1:9" ht="15" x14ac:dyDescent="0.4">
      <c r="A229" s="37"/>
      <c r="B229" s="77">
        <v>2017</v>
      </c>
      <c r="C229" s="81" t="s">
        <v>21</v>
      </c>
      <c r="D229" s="41">
        <v>24</v>
      </c>
      <c r="E229" s="42">
        <v>561</v>
      </c>
      <c r="F229" s="42">
        <v>316</v>
      </c>
      <c r="G229" s="42">
        <v>367</v>
      </c>
      <c r="H229" s="42">
        <v>444</v>
      </c>
      <c r="I229" s="43">
        <v>480</v>
      </c>
    </row>
    <row r="230" spans="1:9" ht="15" x14ac:dyDescent="0.4">
      <c r="A230" s="44"/>
      <c r="B230" s="78">
        <v>2017</v>
      </c>
      <c r="C230" s="72" t="s">
        <v>22</v>
      </c>
      <c r="D230" s="47">
        <v>21</v>
      </c>
      <c r="E230" s="48">
        <v>701</v>
      </c>
      <c r="F230" s="48">
        <v>290</v>
      </c>
      <c r="G230" s="48">
        <v>557</v>
      </c>
      <c r="H230" s="48">
        <v>508</v>
      </c>
      <c r="I230" s="36">
        <v>257</v>
      </c>
    </row>
    <row r="231" spans="1:9" ht="15" x14ac:dyDescent="0.4">
      <c r="A231" s="37"/>
      <c r="B231" s="38">
        <v>2018</v>
      </c>
      <c r="C231" s="81" t="s">
        <v>23</v>
      </c>
      <c r="D231" s="41">
        <v>22</v>
      </c>
      <c r="E231" s="42">
        <v>261</v>
      </c>
      <c r="F231" s="42">
        <v>870</v>
      </c>
      <c r="G231" s="42">
        <v>1120</v>
      </c>
      <c r="H231" s="42">
        <v>349</v>
      </c>
      <c r="I231" s="43">
        <v>353</v>
      </c>
    </row>
    <row r="232" spans="1:9" ht="15" x14ac:dyDescent="0.4">
      <c r="A232" s="44"/>
      <c r="B232" s="78">
        <v>2018</v>
      </c>
      <c r="C232" s="72" t="s">
        <v>20</v>
      </c>
      <c r="D232" s="47">
        <v>14</v>
      </c>
      <c r="E232" s="48">
        <v>1263</v>
      </c>
      <c r="F232" s="48">
        <v>818</v>
      </c>
      <c r="G232" s="48">
        <v>855</v>
      </c>
      <c r="H232" s="48">
        <v>224</v>
      </c>
      <c r="I232" s="36">
        <v>424</v>
      </c>
    </row>
    <row r="233" spans="1:9" ht="15" x14ac:dyDescent="0.4">
      <c r="A233" s="37"/>
      <c r="B233" s="77">
        <v>2018</v>
      </c>
      <c r="C233" s="81" t="s">
        <v>21</v>
      </c>
      <c r="D233" s="41">
        <v>9</v>
      </c>
      <c r="E233" s="42">
        <v>878</v>
      </c>
      <c r="F233" s="42">
        <v>275</v>
      </c>
      <c r="G233" s="42">
        <v>1294</v>
      </c>
      <c r="H233" s="42">
        <v>114</v>
      </c>
      <c r="I233" s="43">
        <v>31</v>
      </c>
    </row>
    <row r="234" spans="1:9" ht="15" x14ac:dyDescent="0.4">
      <c r="A234" s="44"/>
      <c r="B234" s="78">
        <v>2018</v>
      </c>
      <c r="C234" s="72" t="s">
        <v>22</v>
      </c>
      <c r="D234" s="47">
        <v>12</v>
      </c>
      <c r="E234" s="48">
        <v>1516</v>
      </c>
      <c r="F234" s="48">
        <v>470</v>
      </c>
      <c r="G234" s="48">
        <v>1237</v>
      </c>
      <c r="H234" s="48">
        <v>511</v>
      </c>
      <c r="I234" s="36">
        <v>605</v>
      </c>
    </row>
    <row r="235" spans="1:9" ht="15" x14ac:dyDescent="0.4">
      <c r="A235" s="37"/>
      <c r="B235" s="38">
        <v>2019</v>
      </c>
      <c r="C235" s="81" t="s">
        <v>23</v>
      </c>
      <c r="D235" s="41">
        <v>45</v>
      </c>
      <c r="E235" s="42">
        <v>1198</v>
      </c>
      <c r="F235" s="42">
        <v>231</v>
      </c>
      <c r="G235" s="42">
        <v>1283</v>
      </c>
      <c r="H235" s="42">
        <v>512</v>
      </c>
      <c r="I235" s="43">
        <v>210</v>
      </c>
    </row>
    <row r="236" spans="1:9" ht="15" x14ac:dyDescent="0.4">
      <c r="A236" s="44"/>
      <c r="B236" s="78">
        <v>2019</v>
      </c>
      <c r="C236" s="72" t="s">
        <v>20</v>
      </c>
      <c r="D236" s="47">
        <v>36</v>
      </c>
      <c r="E236" s="48">
        <v>951</v>
      </c>
      <c r="F236" s="48">
        <v>620</v>
      </c>
      <c r="G236" s="48">
        <v>1928</v>
      </c>
      <c r="H236" s="48">
        <v>558</v>
      </c>
      <c r="I236" s="36">
        <v>186</v>
      </c>
    </row>
    <row r="237" spans="1:9" ht="15" x14ac:dyDescent="0.4">
      <c r="A237" s="37"/>
      <c r="B237" s="77">
        <v>2019</v>
      </c>
      <c r="C237" s="81" t="s">
        <v>21</v>
      </c>
      <c r="D237" s="41">
        <v>71</v>
      </c>
      <c r="E237" s="42">
        <v>767</v>
      </c>
      <c r="F237" s="42">
        <v>434</v>
      </c>
      <c r="G237" s="42">
        <v>1707</v>
      </c>
      <c r="H237" s="42">
        <v>602</v>
      </c>
      <c r="I237" s="43">
        <v>426</v>
      </c>
    </row>
    <row r="238" spans="1:9" ht="15" x14ac:dyDescent="0.4">
      <c r="A238" s="44"/>
      <c r="B238" s="78">
        <v>2019</v>
      </c>
      <c r="C238" s="72" t="s">
        <v>22</v>
      </c>
      <c r="D238" s="47">
        <v>40</v>
      </c>
      <c r="E238" s="48">
        <v>930</v>
      </c>
      <c r="F238" s="48">
        <v>380</v>
      </c>
      <c r="G238" s="48">
        <v>848</v>
      </c>
      <c r="H238" s="48">
        <v>585</v>
      </c>
      <c r="I238" s="36">
        <v>181</v>
      </c>
    </row>
    <row r="239" spans="1:9" ht="15" x14ac:dyDescent="0.4">
      <c r="A239" s="37"/>
      <c r="B239" s="38">
        <v>2020</v>
      </c>
      <c r="C239" s="81" t="s">
        <v>23</v>
      </c>
      <c r="D239" s="41">
        <v>20</v>
      </c>
      <c r="E239" s="42">
        <v>488</v>
      </c>
      <c r="F239" s="42">
        <v>137</v>
      </c>
      <c r="G239" s="42">
        <v>886</v>
      </c>
      <c r="H239" s="42">
        <v>423</v>
      </c>
      <c r="I239" s="43">
        <v>107</v>
      </c>
    </row>
    <row r="240" spans="1:9" ht="15" x14ac:dyDescent="0.4">
      <c r="A240" s="44"/>
      <c r="B240" s="78">
        <v>2020</v>
      </c>
      <c r="C240" s="72" t="s">
        <v>20</v>
      </c>
      <c r="D240" s="47">
        <v>15</v>
      </c>
      <c r="E240" s="48">
        <v>1107</v>
      </c>
      <c r="F240" s="48">
        <v>303</v>
      </c>
      <c r="G240" s="48">
        <v>501</v>
      </c>
      <c r="H240" s="48">
        <v>44</v>
      </c>
      <c r="I240" s="36">
        <v>43</v>
      </c>
    </row>
    <row r="241" spans="1:9" ht="15" x14ac:dyDescent="0.4">
      <c r="A241" s="37"/>
      <c r="B241" s="77">
        <v>2020</v>
      </c>
      <c r="C241" s="81" t="s">
        <v>21</v>
      </c>
      <c r="D241" s="41">
        <v>21</v>
      </c>
      <c r="E241" s="42">
        <v>1776</v>
      </c>
      <c r="F241" s="42">
        <v>445</v>
      </c>
      <c r="G241" s="42">
        <v>1478</v>
      </c>
      <c r="H241" s="42">
        <v>278</v>
      </c>
      <c r="I241" s="43">
        <v>80</v>
      </c>
    </row>
    <row r="242" spans="1:9" ht="15" x14ac:dyDescent="0.4">
      <c r="A242" s="44"/>
      <c r="B242" s="78">
        <v>2020</v>
      </c>
      <c r="C242" s="72" t="s">
        <v>22</v>
      </c>
      <c r="D242" s="47">
        <v>34</v>
      </c>
      <c r="E242" s="48">
        <v>1182</v>
      </c>
      <c r="F242" s="48">
        <v>756</v>
      </c>
      <c r="G242" s="48">
        <v>1224</v>
      </c>
      <c r="H242" s="48">
        <v>513</v>
      </c>
      <c r="I242" s="36">
        <v>146</v>
      </c>
    </row>
    <row r="243" spans="1:9" ht="15" x14ac:dyDescent="0.4">
      <c r="A243" s="37"/>
      <c r="B243" s="38">
        <v>2021</v>
      </c>
      <c r="C243" s="81" t="s">
        <v>23</v>
      </c>
      <c r="D243" s="41">
        <v>46</v>
      </c>
      <c r="E243" s="42">
        <v>1306</v>
      </c>
      <c r="F243" s="42">
        <v>509</v>
      </c>
      <c r="G243" s="42">
        <v>1188</v>
      </c>
      <c r="H243" s="42">
        <v>520</v>
      </c>
      <c r="I243" s="43">
        <v>450</v>
      </c>
    </row>
    <row r="244" spans="1:9" ht="15" x14ac:dyDescent="0.4">
      <c r="A244" s="44"/>
      <c r="B244" s="78">
        <v>2021</v>
      </c>
      <c r="C244" s="72" t="s">
        <v>20</v>
      </c>
      <c r="D244" s="47">
        <v>33</v>
      </c>
      <c r="E244" s="48">
        <v>988</v>
      </c>
      <c r="F244" s="48">
        <v>592</v>
      </c>
      <c r="G244" s="48">
        <v>1772</v>
      </c>
      <c r="H244" s="48">
        <v>374</v>
      </c>
      <c r="I244" s="36">
        <v>391</v>
      </c>
    </row>
    <row r="245" spans="1:9" ht="15" x14ac:dyDescent="0.4">
      <c r="A245" s="37"/>
      <c r="B245" s="77">
        <v>2021</v>
      </c>
      <c r="C245" s="81" t="s">
        <v>21</v>
      </c>
      <c r="D245" s="41">
        <v>42</v>
      </c>
      <c r="E245" s="42">
        <v>1165</v>
      </c>
      <c r="F245" s="42">
        <v>366</v>
      </c>
      <c r="G245" s="42">
        <v>1169</v>
      </c>
      <c r="H245" s="42">
        <v>1206</v>
      </c>
      <c r="I245" s="43">
        <v>526</v>
      </c>
    </row>
    <row r="246" spans="1:9" ht="15" x14ac:dyDescent="0.4">
      <c r="A246" s="44"/>
      <c r="B246" s="78">
        <v>2021</v>
      </c>
      <c r="C246" s="72" t="s">
        <v>22</v>
      </c>
      <c r="D246" s="47">
        <v>15</v>
      </c>
      <c r="E246" s="48">
        <v>652</v>
      </c>
      <c r="F246" s="48">
        <v>1319</v>
      </c>
      <c r="G246" s="48">
        <v>606</v>
      </c>
      <c r="H246" s="48">
        <v>945</v>
      </c>
      <c r="I246" s="36">
        <v>221</v>
      </c>
    </row>
    <row r="247" spans="1:9" ht="15" x14ac:dyDescent="0.4">
      <c r="A247" s="37"/>
      <c r="B247" s="38">
        <v>2022</v>
      </c>
      <c r="C247" s="81" t="s">
        <v>23</v>
      </c>
      <c r="D247" s="41">
        <v>53</v>
      </c>
      <c r="E247" s="42">
        <v>1262</v>
      </c>
      <c r="F247" s="42">
        <v>754</v>
      </c>
      <c r="G247" s="42">
        <v>1042</v>
      </c>
      <c r="H247" s="42">
        <v>1083</v>
      </c>
      <c r="I247" s="43">
        <v>278</v>
      </c>
    </row>
    <row r="248" spans="1:9" ht="15" x14ac:dyDescent="0.4">
      <c r="A248" s="44"/>
      <c r="B248" s="78">
        <v>2022</v>
      </c>
      <c r="C248" s="72" t="s">
        <v>20</v>
      </c>
      <c r="D248" s="47">
        <v>40</v>
      </c>
      <c r="E248" s="48">
        <v>1606</v>
      </c>
      <c r="F248" s="48">
        <v>655</v>
      </c>
      <c r="G248" s="48">
        <v>1266</v>
      </c>
      <c r="H248" s="48">
        <v>1101</v>
      </c>
      <c r="I248" s="36">
        <v>397</v>
      </c>
    </row>
    <row r="249" spans="1:9" ht="15" x14ac:dyDescent="0.4">
      <c r="A249" s="37"/>
      <c r="B249" s="77">
        <v>2022</v>
      </c>
      <c r="C249" s="81" t="s">
        <v>21</v>
      </c>
      <c r="D249" s="41">
        <v>16</v>
      </c>
      <c r="E249" s="42">
        <v>714</v>
      </c>
      <c r="F249" s="42">
        <v>904</v>
      </c>
      <c r="G249" s="42">
        <v>881</v>
      </c>
      <c r="H249" s="42">
        <v>1626</v>
      </c>
      <c r="I249" s="43">
        <v>224</v>
      </c>
    </row>
    <row r="250" spans="1:9" ht="15" x14ac:dyDescent="0.4">
      <c r="A250" s="44"/>
      <c r="B250" s="78">
        <v>2022</v>
      </c>
      <c r="C250" s="72" t="s">
        <v>22</v>
      </c>
      <c r="D250" s="47">
        <v>8</v>
      </c>
      <c r="E250" s="48">
        <v>1162</v>
      </c>
      <c r="F250" s="48">
        <v>751</v>
      </c>
      <c r="G250" s="48">
        <v>632</v>
      </c>
      <c r="H250" s="48">
        <v>2724</v>
      </c>
      <c r="I250" s="36">
        <v>513</v>
      </c>
    </row>
    <row r="251" spans="1:9" ht="15" x14ac:dyDescent="0.4">
      <c r="A251" s="37"/>
      <c r="B251" s="38">
        <v>2023</v>
      </c>
      <c r="C251" s="81" t="s">
        <v>23</v>
      </c>
      <c r="D251" s="41">
        <v>6</v>
      </c>
      <c r="E251" s="42">
        <v>946</v>
      </c>
      <c r="F251" s="42">
        <v>274</v>
      </c>
      <c r="G251" s="42">
        <v>834</v>
      </c>
      <c r="H251" s="42">
        <v>2344</v>
      </c>
      <c r="I251" s="43">
        <v>295</v>
      </c>
    </row>
    <row r="252" spans="1:9" ht="15" x14ac:dyDescent="0.4">
      <c r="A252" s="44"/>
      <c r="B252" s="78">
        <v>2023</v>
      </c>
      <c r="C252" s="72" t="s">
        <v>20</v>
      </c>
      <c r="D252" s="47">
        <v>4</v>
      </c>
      <c r="E252" s="48">
        <v>477</v>
      </c>
      <c r="F252" s="48">
        <v>268</v>
      </c>
      <c r="G252" s="48">
        <v>704</v>
      </c>
      <c r="H252" s="48">
        <v>2615</v>
      </c>
      <c r="I252" s="36">
        <v>384</v>
      </c>
    </row>
    <row r="253" spans="1:9" ht="15" x14ac:dyDescent="0.4">
      <c r="A253" s="37"/>
      <c r="B253" s="77">
        <v>2023</v>
      </c>
      <c r="C253" s="81" t="s">
        <v>21</v>
      </c>
      <c r="D253" s="41">
        <v>11</v>
      </c>
      <c r="E253" s="42">
        <v>426</v>
      </c>
      <c r="F253" s="42">
        <v>723</v>
      </c>
      <c r="G253" s="42">
        <v>374</v>
      </c>
      <c r="H253" s="42">
        <v>1890</v>
      </c>
      <c r="I253" s="43">
        <v>435</v>
      </c>
    </row>
    <row r="254" spans="1:9" ht="15" x14ac:dyDescent="0.4">
      <c r="A254" s="44"/>
      <c r="B254" s="78">
        <v>2023</v>
      </c>
      <c r="C254" s="72" t="s">
        <v>22</v>
      </c>
      <c r="D254" s="47">
        <v>2</v>
      </c>
      <c r="E254" s="48">
        <v>433</v>
      </c>
      <c r="F254" s="48">
        <v>544</v>
      </c>
      <c r="G254" s="48">
        <v>184</v>
      </c>
      <c r="H254" s="48">
        <v>1759</v>
      </c>
      <c r="I254" s="36">
        <v>725</v>
      </c>
    </row>
    <row r="255" spans="1:9" ht="15" x14ac:dyDescent="0.4">
      <c r="A255" s="37"/>
      <c r="B255" s="38">
        <v>2024</v>
      </c>
      <c r="C255" s="81" t="s">
        <v>23</v>
      </c>
      <c r="D255" s="41">
        <v>5</v>
      </c>
      <c r="E255" s="42">
        <v>273</v>
      </c>
      <c r="F255" s="42">
        <v>319</v>
      </c>
      <c r="G255" s="42">
        <v>594</v>
      </c>
      <c r="H255" s="42">
        <v>905</v>
      </c>
      <c r="I255" s="43">
        <v>165</v>
      </c>
    </row>
    <row r="256" spans="1:9" ht="15" x14ac:dyDescent="0.4">
      <c r="A256" s="44" t="s">
        <v>24</v>
      </c>
      <c r="B256" s="83">
        <v>2012</v>
      </c>
      <c r="C256" s="72" t="s">
        <v>20</v>
      </c>
      <c r="D256" s="47">
        <v>29</v>
      </c>
      <c r="E256" s="48">
        <v>61</v>
      </c>
      <c r="F256" s="48">
        <v>55</v>
      </c>
      <c r="G256" s="48">
        <v>133</v>
      </c>
      <c r="H256" s="48">
        <v>787</v>
      </c>
      <c r="I256" s="36">
        <v>301</v>
      </c>
    </row>
    <row r="257" spans="1:9" ht="15" x14ac:dyDescent="0.4">
      <c r="A257" s="37" t="s">
        <v>94</v>
      </c>
      <c r="B257" s="77">
        <v>2012</v>
      </c>
      <c r="C257" s="81" t="s">
        <v>21</v>
      </c>
      <c r="D257" s="41">
        <v>30</v>
      </c>
      <c r="E257" s="42">
        <v>28</v>
      </c>
      <c r="F257" s="42">
        <v>103</v>
      </c>
      <c r="G257" s="42">
        <v>136</v>
      </c>
      <c r="H257" s="42">
        <v>139</v>
      </c>
      <c r="I257" s="43">
        <v>482</v>
      </c>
    </row>
    <row r="258" spans="1:9" ht="15" x14ac:dyDescent="0.4">
      <c r="A258" s="44"/>
      <c r="B258" s="78">
        <v>2012</v>
      </c>
      <c r="C258" s="72" t="s">
        <v>22</v>
      </c>
      <c r="D258" s="47">
        <v>14</v>
      </c>
      <c r="E258" s="48">
        <v>35</v>
      </c>
      <c r="F258" s="48">
        <v>78</v>
      </c>
      <c r="G258" s="48">
        <v>212</v>
      </c>
      <c r="H258" s="48">
        <v>920</v>
      </c>
      <c r="I258" s="36">
        <v>606</v>
      </c>
    </row>
    <row r="259" spans="1:9" ht="15" x14ac:dyDescent="0.4">
      <c r="A259" s="37"/>
      <c r="B259" s="38">
        <v>2013</v>
      </c>
      <c r="C259" s="81" t="s">
        <v>23</v>
      </c>
      <c r="D259" s="41">
        <v>19</v>
      </c>
      <c r="E259" s="42">
        <v>65</v>
      </c>
      <c r="F259" s="42">
        <v>128</v>
      </c>
      <c r="G259" s="42">
        <v>189</v>
      </c>
      <c r="H259" s="42">
        <v>770</v>
      </c>
      <c r="I259" s="43">
        <v>1259</v>
      </c>
    </row>
    <row r="260" spans="1:9" ht="15" x14ac:dyDescent="0.4">
      <c r="A260" s="44"/>
      <c r="B260" s="78">
        <v>2013</v>
      </c>
      <c r="C260" s="72" t="s">
        <v>20</v>
      </c>
      <c r="D260" s="47">
        <v>14</v>
      </c>
      <c r="E260" s="48">
        <v>71</v>
      </c>
      <c r="F260" s="48">
        <v>148</v>
      </c>
      <c r="G260" s="48">
        <v>303</v>
      </c>
      <c r="H260" s="48">
        <v>998</v>
      </c>
      <c r="I260" s="36">
        <v>828</v>
      </c>
    </row>
    <row r="261" spans="1:9" ht="15" x14ac:dyDescent="0.4">
      <c r="A261" s="37"/>
      <c r="B261" s="77">
        <v>2013</v>
      </c>
      <c r="C261" s="81" t="s">
        <v>21</v>
      </c>
      <c r="D261" s="41">
        <v>13</v>
      </c>
      <c r="E261" s="42">
        <v>316</v>
      </c>
      <c r="F261" s="42">
        <v>285</v>
      </c>
      <c r="G261" s="42">
        <v>380</v>
      </c>
      <c r="H261" s="42">
        <v>1033</v>
      </c>
      <c r="I261" s="43">
        <v>844</v>
      </c>
    </row>
    <row r="262" spans="1:9" ht="15" x14ac:dyDescent="0.4">
      <c r="A262" s="44"/>
      <c r="B262" s="78">
        <v>2013</v>
      </c>
      <c r="C262" s="72" t="s">
        <v>22</v>
      </c>
      <c r="D262" s="47">
        <v>10</v>
      </c>
      <c r="E262" s="48">
        <v>112</v>
      </c>
      <c r="F262" s="48">
        <v>130</v>
      </c>
      <c r="G262" s="48">
        <v>247</v>
      </c>
      <c r="H262" s="48">
        <v>2135</v>
      </c>
      <c r="I262" s="36">
        <v>1153</v>
      </c>
    </row>
    <row r="263" spans="1:9" ht="15" x14ac:dyDescent="0.4">
      <c r="A263" s="37"/>
      <c r="B263" s="38">
        <v>2014</v>
      </c>
      <c r="C263" s="81" t="s">
        <v>23</v>
      </c>
      <c r="D263" s="41">
        <v>17</v>
      </c>
      <c r="E263" s="42">
        <v>171</v>
      </c>
      <c r="F263" s="42">
        <v>150</v>
      </c>
      <c r="G263" s="42">
        <v>313</v>
      </c>
      <c r="H263" s="42">
        <v>964</v>
      </c>
      <c r="I263" s="43">
        <v>979</v>
      </c>
    </row>
    <row r="264" spans="1:9" ht="15" x14ac:dyDescent="0.4">
      <c r="A264" s="44"/>
      <c r="B264" s="78">
        <v>2014</v>
      </c>
      <c r="C264" s="72" t="s">
        <v>20</v>
      </c>
      <c r="D264" s="47">
        <v>5</v>
      </c>
      <c r="E264" s="48">
        <v>340</v>
      </c>
      <c r="F264" s="48">
        <v>173</v>
      </c>
      <c r="G264" s="48">
        <v>301</v>
      </c>
      <c r="H264" s="48">
        <v>897</v>
      </c>
      <c r="I264" s="36">
        <v>465</v>
      </c>
    </row>
    <row r="265" spans="1:9" ht="15" x14ac:dyDescent="0.4">
      <c r="A265" s="37"/>
      <c r="B265" s="77">
        <v>2014</v>
      </c>
      <c r="C265" s="81" t="s">
        <v>21</v>
      </c>
      <c r="D265" s="41">
        <v>14</v>
      </c>
      <c r="E265" s="42">
        <v>465</v>
      </c>
      <c r="F265" s="42">
        <v>157</v>
      </c>
      <c r="G265" s="42">
        <v>173</v>
      </c>
      <c r="H265" s="42">
        <v>920</v>
      </c>
      <c r="I265" s="43">
        <v>565</v>
      </c>
    </row>
    <row r="266" spans="1:9" ht="15" x14ac:dyDescent="0.4">
      <c r="A266" s="44"/>
      <c r="B266" s="78">
        <v>2014</v>
      </c>
      <c r="C266" s="72" t="s">
        <v>22</v>
      </c>
      <c r="D266" s="47">
        <v>12</v>
      </c>
      <c r="E266" s="48">
        <v>683</v>
      </c>
      <c r="F266" s="48">
        <v>239</v>
      </c>
      <c r="G266" s="48">
        <v>171</v>
      </c>
      <c r="H266" s="48">
        <v>1203</v>
      </c>
      <c r="I266" s="36">
        <v>653</v>
      </c>
    </row>
    <row r="267" spans="1:9" ht="15" x14ac:dyDescent="0.4">
      <c r="A267" s="37"/>
      <c r="B267" s="38">
        <v>2015</v>
      </c>
      <c r="C267" s="81" t="s">
        <v>23</v>
      </c>
      <c r="D267" s="41">
        <v>5</v>
      </c>
      <c r="E267" s="42">
        <v>559</v>
      </c>
      <c r="F267" s="42">
        <v>195</v>
      </c>
      <c r="G267" s="42">
        <v>271</v>
      </c>
      <c r="H267" s="42">
        <v>1203</v>
      </c>
      <c r="I267" s="43">
        <v>824</v>
      </c>
    </row>
    <row r="268" spans="1:9" ht="15" x14ac:dyDescent="0.4">
      <c r="A268" s="44"/>
      <c r="B268" s="78">
        <v>2015</v>
      </c>
      <c r="C268" s="72" t="s">
        <v>20</v>
      </c>
      <c r="D268" s="47">
        <v>11</v>
      </c>
      <c r="E268" s="48">
        <v>40</v>
      </c>
      <c r="F268" s="48">
        <v>370</v>
      </c>
      <c r="G268" s="48">
        <v>170</v>
      </c>
      <c r="H268" s="48">
        <v>1424</v>
      </c>
      <c r="I268" s="36">
        <v>843</v>
      </c>
    </row>
    <row r="269" spans="1:9" ht="15" x14ac:dyDescent="0.4">
      <c r="A269" s="37"/>
      <c r="B269" s="77">
        <v>2015</v>
      </c>
      <c r="C269" s="81" t="s">
        <v>21</v>
      </c>
      <c r="D269" s="41">
        <v>14</v>
      </c>
      <c r="E269" s="42">
        <v>257</v>
      </c>
      <c r="F269" s="42">
        <v>201</v>
      </c>
      <c r="G269" s="42">
        <v>260</v>
      </c>
      <c r="H269" s="42">
        <v>1258</v>
      </c>
      <c r="I269" s="43">
        <v>1246</v>
      </c>
    </row>
    <row r="270" spans="1:9" ht="15" x14ac:dyDescent="0.4">
      <c r="A270" s="44"/>
      <c r="B270" s="78">
        <v>2015</v>
      </c>
      <c r="C270" s="72" t="s">
        <v>22</v>
      </c>
      <c r="D270" s="47">
        <v>9</v>
      </c>
      <c r="E270" s="48">
        <v>195</v>
      </c>
      <c r="F270" s="48">
        <v>88</v>
      </c>
      <c r="G270" s="48">
        <v>106</v>
      </c>
      <c r="H270" s="48">
        <v>1591</v>
      </c>
      <c r="I270" s="36">
        <v>663</v>
      </c>
    </row>
    <row r="271" spans="1:9" ht="15" x14ac:dyDescent="0.4">
      <c r="A271" s="37"/>
      <c r="B271" s="38">
        <v>2016</v>
      </c>
      <c r="C271" s="81" t="s">
        <v>23</v>
      </c>
      <c r="D271" s="41">
        <v>12</v>
      </c>
      <c r="E271" s="42">
        <v>282</v>
      </c>
      <c r="F271" s="42">
        <v>162</v>
      </c>
      <c r="G271" s="42">
        <v>200</v>
      </c>
      <c r="H271" s="42">
        <v>1162</v>
      </c>
      <c r="I271" s="43">
        <v>463</v>
      </c>
    </row>
    <row r="272" spans="1:9" ht="15" x14ac:dyDescent="0.4">
      <c r="A272" s="44"/>
      <c r="B272" s="78">
        <v>2016</v>
      </c>
      <c r="C272" s="72" t="s">
        <v>20</v>
      </c>
      <c r="D272" s="47">
        <v>10</v>
      </c>
      <c r="E272" s="48">
        <v>330</v>
      </c>
      <c r="F272" s="48">
        <v>127</v>
      </c>
      <c r="G272" s="48">
        <v>164</v>
      </c>
      <c r="H272" s="48">
        <v>1318</v>
      </c>
      <c r="I272" s="36">
        <v>300</v>
      </c>
    </row>
    <row r="273" spans="1:9" ht="15" x14ac:dyDescent="0.4">
      <c r="A273" s="37"/>
      <c r="B273" s="77">
        <v>2016</v>
      </c>
      <c r="C273" s="81" t="s">
        <v>21</v>
      </c>
      <c r="D273" s="41">
        <v>12</v>
      </c>
      <c r="E273" s="42">
        <v>64</v>
      </c>
      <c r="F273" s="42">
        <v>198</v>
      </c>
      <c r="G273" s="42">
        <v>537</v>
      </c>
      <c r="H273" s="42">
        <v>1287</v>
      </c>
      <c r="I273" s="43">
        <v>723</v>
      </c>
    </row>
    <row r="274" spans="1:9" ht="15" x14ac:dyDescent="0.4">
      <c r="A274" s="44"/>
      <c r="B274" s="78">
        <v>2016</v>
      </c>
      <c r="C274" s="72" t="s">
        <v>22</v>
      </c>
      <c r="D274" s="47">
        <v>10</v>
      </c>
      <c r="E274" s="48">
        <v>21</v>
      </c>
      <c r="F274" s="48">
        <v>105</v>
      </c>
      <c r="G274" s="48">
        <v>349</v>
      </c>
      <c r="H274" s="48">
        <v>1078</v>
      </c>
      <c r="I274" s="36">
        <v>1215</v>
      </c>
    </row>
    <row r="275" spans="1:9" ht="15" x14ac:dyDescent="0.4">
      <c r="A275" s="37"/>
      <c r="B275" s="38">
        <v>2017</v>
      </c>
      <c r="C275" s="81" t="s">
        <v>23</v>
      </c>
      <c r="D275" s="41">
        <v>3</v>
      </c>
      <c r="E275" s="42">
        <v>49</v>
      </c>
      <c r="F275" s="42">
        <v>122</v>
      </c>
      <c r="G275" s="42">
        <v>398</v>
      </c>
      <c r="H275" s="42">
        <v>394</v>
      </c>
      <c r="I275" s="43">
        <v>141</v>
      </c>
    </row>
    <row r="276" spans="1:9" ht="15" x14ac:dyDescent="0.4">
      <c r="A276" s="44"/>
      <c r="B276" s="78">
        <v>2017</v>
      </c>
      <c r="C276" s="72" t="s">
        <v>20</v>
      </c>
      <c r="D276" s="47">
        <v>4</v>
      </c>
      <c r="E276" s="48">
        <v>32</v>
      </c>
      <c r="F276" s="48">
        <v>169</v>
      </c>
      <c r="G276" s="48">
        <v>346</v>
      </c>
      <c r="H276" s="48">
        <v>783</v>
      </c>
      <c r="I276" s="36">
        <v>167</v>
      </c>
    </row>
    <row r="277" spans="1:9" ht="15" x14ac:dyDescent="0.4">
      <c r="A277" s="37"/>
      <c r="B277" s="77">
        <v>2017</v>
      </c>
      <c r="C277" s="81" t="s">
        <v>21</v>
      </c>
      <c r="D277" s="41">
        <v>5</v>
      </c>
      <c r="E277" s="42">
        <v>40</v>
      </c>
      <c r="F277" s="42">
        <v>116</v>
      </c>
      <c r="G277" s="42">
        <v>211</v>
      </c>
      <c r="H277" s="42">
        <v>844</v>
      </c>
      <c r="I277" s="43">
        <v>70</v>
      </c>
    </row>
    <row r="278" spans="1:9" ht="15" x14ac:dyDescent="0.4">
      <c r="A278" s="44"/>
      <c r="B278" s="78">
        <v>2017</v>
      </c>
      <c r="C278" s="72" t="s">
        <v>22</v>
      </c>
      <c r="D278" s="47"/>
      <c r="E278" s="48">
        <v>9</v>
      </c>
      <c r="F278" s="48">
        <v>76</v>
      </c>
      <c r="G278" s="48">
        <v>366</v>
      </c>
      <c r="H278" s="48">
        <v>685</v>
      </c>
      <c r="I278" s="36">
        <v>367</v>
      </c>
    </row>
    <row r="279" spans="1:9" ht="15" x14ac:dyDescent="0.4">
      <c r="A279" s="37"/>
      <c r="B279" s="38">
        <v>2018</v>
      </c>
      <c r="C279" s="81" t="s">
        <v>23</v>
      </c>
      <c r="D279" s="41">
        <v>1</v>
      </c>
      <c r="E279" s="42">
        <v>8</v>
      </c>
      <c r="F279" s="42">
        <v>145</v>
      </c>
      <c r="G279" s="42">
        <v>193</v>
      </c>
      <c r="H279" s="42">
        <v>312</v>
      </c>
      <c r="I279" s="43">
        <v>115</v>
      </c>
    </row>
    <row r="280" spans="1:9" ht="15" x14ac:dyDescent="0.4">
      <c r="A280" s="44"/>
      <c r="B280" s="78">
        <v>2018</v>
      </c>
      <c r="C280" s="72" t="s">
        <v>20</v>
      </c>
      <c r="D280" s="47">
        <v>5</v>
      </c>
      <c r="E280" s="48">
        <v>20</v>
      </c>
      <c r="F280" s="48">
        <v>101</v>
      </c>
      <c r="G280" s="48">
        <v>429</v>
      </c>
      <c r="H280" s="48">
        <v>300</v>
      </c>
      <c r="I280" s="36">
        <v>140</v>
      </c>
    </row>
    <row r="281" spans="1:9" ht="15" x14ac:dyDescent="0.4">
      <c r="A281" s="37"/>
      <c r="B281" s="77">
        <v>2018</v>
      </c>
      <c r="C281" s="81" t="s">
        <v>21</v>
      </c>
      <c r="D281" s="41">
        <v>2</v>
      </c>
      <c r="E281" s="42">
        <v>26</v>
      </c>
      <c r="F281" s="42">
        <v>133</v>
      </c>
      <c r="G281" s="42">
        <v>199</v>
      </c>
      <c r="H281" s="42">
        <v>1019</v>
      </c>
      <c r="I281" s="43">
        <v>260</v>
      </c>
    </row>
    <row r="282" spans="1:9" ht="15" x14ac:dyDescent="0.4">
      <c r="A282" s="44"/>
      <c r="B282" s="78">
        <v>2018</v>
      </c>
      <c r="C282" s="72" t="s">
        <v>22</v>
      </c>
      <c r="D282" s="47">
        <v>5</v>
      </c>
      <c r="E282" s="48">
        <v>15</v>
      </c>
      <c r="F282" s="48">
        <v>120</v>
      </c>
      <c r="G282" s="48">
        <v>172</v>
      </c>
      <c r="H282" s="48">
        <v>693</v>
      </c>
      <c r="I282" s="36">
        <v>188</v>
      </c>
    </row>
    <row r="283" spans="1:9" ht="15" x14ac:dyDescent="0.4">
      <c r="A283" s="37"/>
      <c r="B283" s="38">
        <v>2019</v>
      </c>
      <c r="C283" s="81" t="s">
        <v>23</v>
      </c>
      <c r="D283" s="41">
        <v>30</v>
      </c>
      <c r="E283" s="42">
        <v>88</v>
      </c>
      <c r="F283" s="42">
        <v>248</v>
      </c>
      <c r="G283" s="42">
        <v>693</v>
      </c>
      <c r="H283" s="42">
        <v>649</v>
      </c>
      <c r="I283" s="43">
        <v>380</v>
      </c>
    </row>
    <row r="284" spans="1:9" ht="15" x14ac:dyDescent="0.4">
      <c r="A284" s="44"/>
      <c r="B284" s="78">
        <v>2019</v>
      </c>
      <c r="C284" s="72" t="s">
        <v>20</v>
      </c>
      <c r="D284" s="47">
        <v>16</v>
      </c>
      <c r="E284" s="48">
        <v>48</v>
      </c>
      <c r="F284" s="48">
        <v>264</v>
      </c>
      <c r="G284" s="48">
        <v>486</v>
      </c>
      <c r="H284" s="48">
        <v>713</v>
      </c>
      <c r="I284" s="36">
        <v>250</v>
      </c>
    </row>
    <row r="285" spans="1:9" ht="15" x14ac:dyDescent="0.4">
      <c r="A285" s="37"/>
      <c r="B285" s="77">
        <v>2019</v>
      </c>
      <c r="C285" s="81" t="s">
        <v>21</v>
      </c>
      <c r="D285" s="41">
        <v>11</v>
      </c>
      <c r="E285" s="42">
        <v>185</v>
      </c>
      <c r="F285" s="42">
        <v>265</v>
      </c>
      <c r="G285" s="42">
        <v>381</v>
      </c>
      <c r="H285" s="42">
        <v>229</v>
      </c>
      <c r="I285" s="43">
        <v>87</v>
      </c>
    </row>
    <row r="286" spans="1:9" ht="15" x14ac:dyDescent="0.4">
      <c r="A286" s="44"/>
      <c r="B286" s="78">
        <v>2019</v>
      </c>
      <c r="C286" s="72" t="s">
        <v>22</v>
      </c>
      <c r="D286" s="47">
        <v>10</v>
      </c>
      <c r="E286" s="48">
        <v>240</v>
      </c>
      <c r="F286" s="48">
        <v>189</v>
      </c>
      <c r="G286" s="48">
        <v>319</v>
      </c>
      <c r="H286" s="48">
        <v>328</v>
      </c>
      <c r="I286" s="36">
        <v>143</v>
      </c>
    </row>
    <row r="287" spans="1:9" ht="15" x14ac:dyDescent="0.4">
      <c r="A287" s="37"/>
      <c r="B287" s="38">
        <v>2020</v>
      </c>
      <c r="C287" s="81" t="s">
        <v>23</v>
      </c>
      <c r="D287" s="41">
        <v>7</v>
      </c>
      <c r="E287" s="42">
        <v>160</v>
      </c>
      <c r="F287" s="42">
        <v>131</v>
      </c>
      <c r="G287" s="42">
        <v>334</v>
      </c>
      <c r="H287" s="42">
        <v>232</v>
      </c>
      <c r="I287" s="43">
        <v>26</v>
      </c>
    </row>
    <row r="288" spans="1:9" ht="15" x14ac:dyDescent="0.4">
      <c r="A288" s="44"/>
      <c r="B288" s="78">
        <v>2020</v>
      </c>
      <c r="C288" s="72" t="s">
        <v>20</v>
      </c>
      <c r="D288" s="47">
        <v>2</v>
      </c>
      <c r="E288" s="48">
        <v>80</v>
      </c>
      <c r="F288" s="48">
        <v>117</v>
      </c>
      <c r="G288" s="48">
        <v>665</v>
      </c>
      <c r="H288" s="48">
        <v>171</v>
      </c>
      <c r="I288" s="36">
        <v>11</v>
      </c>
    </row>
    <row r="289" spans="1:9" ht="15" x14ac:dyDescent="0.4">
      <c r="A289" s="37"/>
      <c r="B289" s="77">
        <v>2020</v>
      </c>
      <c r="C289" s="81" t="s">
        <v>21</v>
      </c>
      <c r="D289" s="41">
        <v>4</v>
      </c>
      <c r="E289" s="42">
        <v>209</v>
      </c>
      <c r="F289" s="42">
        <v>185</v>
      </c>
      <c r="G289" s="42">
        <v>174</v>
      </c>
      <c r="H289" s="42">
        <v>364</v>
      </c>
      <c r="I289" s="43">
        <v>97</v>
      </c>
    </row>
    <row r="290" spans="1:9" ht="15" x14ac:dyDescent="0.4">
      <c r="A290" s="44"/>
      <c r="B290" s="78">
        <v>2020</v>
      </c>
      <c r="C290" s="72" t="s">
        <v>22</v>
      </c>
      <c r="D290" s="47">
        <v>12</v>
      </c>
      <c r="E290" s="48">
        <v>197</v>
      </c>
      <c r="F290" s="48">
        <v>226</v>
      </c>
      <c r="G290" s="48">
        <v>1102</v>
      </c>
      <c r="H290" s="48">
        <v>682</v>
      </c>
      <c r="I290" s="36">
        <v>18</v>
      </c>
    </row>
    <row r="291" spans="1:9" ht="15" x14ac:dyDescent="0.4">
      <c r="A291" s="37"/>
      <c r="B291" s="38">
        <v>2021</v>
      </c>
      <c r="C291" s="81" t="s">
        <v>23</v>
      </c>
      <c r="D291" s="41">
        <v>9</v>
      </c>
      <c r="E291" s="42">
        <v>274</v>
      </c>
      <c r="F291" s="42">
        <v>184</v>
      </c>
      <c r="G291" s="42">
        <v>315</v>
      </c>
      <c r="H291" s="42">
        <v>331</v>
      </c>
      <c r="I291" s="43">
        <v>37</v>
      </c>
    </row>
    <row r="292" spans="1:9" ht="15" x14ac:dyDescent="0.4">
      <c r="A292" s="44"/>
      <c r="B292" s="78">
        <v>2021</v>
      </c>
      <c r="C292" s="72" t="s">
        <v>20</v>
      </c>
      <c r="D292" s="47">
        <v>29</v>
      </c>
      <c r="E292" s="48">
        <v>214</v>
      </c>
      <c r="F292" s="48">
        <v>300</v>
      </c>
      <c r="G292" s="48">
        <v>798</v>
      </c>
      <c r="H292" s="48">
        <v>729</v>
      </c>
      <c r="I292" s="36">
        <v>504</v>
      </c>
    </row>
    <row r="293" spans="1:9" ht="15" x14ac:dyDescent="0.4">
      <c r="A293" s="37"/>
      <c r="B293" s="77">
        <v>2021</v>
      </c>
      <c r="C293" s="81" t="s">
        <v>21</v>
      </c>
      <c r="D293" s="41">
        <v>3</v>
      </c>
      <c r="E293" s="42">
        <v>150</v>
      </c>
      <c r="F293" s="42">
        <v>110</v>
      </c>
      <c r="G293" s="42">
        <v>832</v>
      </c>
      <c r="H293" s="42">
        <v>580</v>
      </c>
      <c r="I293" s="43">
        <v>73</v>
      </c>
    </row>
    <row r="294" spans="1:9" ht="15" x14ac:dyDescent="0.4">
      <c r="A294" s="44"/>
      <c r="B294" s="78">
        <v>2021</v>
      </c>
      <c r="C294" s="72" t="s">
        <v>22</v>
      </c>
      <c r="D294" s="47">
        <v>2</v>
      </c>
      <c r="E294" s="48">
        <v>171</v>
      </c>
      <c r="F294" s="48">
        <v>237</v>
      </c>
      <c r="G294" s="48">
        <v>748</v>
      </c>
      <c r="H294" s="48">
        <v>438</v>
      </c>
      <c r="I294" s="36">
        <v>160</v>
      </c>
    </row>
    <row r="295" spans="1:9" ht="15" x14ac:dyDescent="0.4">
      <c r="A295" s="37"/>
      <c r="B295" s="38">
        <v>2022</v>
      </c>
      <c r="C295" s="81" t="s">
        <v>23</v>
      </c>
      <c r="D295" s="41">
        <v>11</v>
      </c>
      <c r="E295" s="42">
        <v>215</v>
      </c>
      <c r="F295" s="42">
        <v>215</v>
      </c>
      <c r="G295" s="42">
        <v>665</v>
      </c>
      <c r="H295" s="42">
        <v>355</v>
      </c>
      <c r="I295" s="43">
        <v>95</v>
      </c>
    </row>
    <row r="296" spans="1:9" ht="15" x14ac:dyDescent="0.4">
      <c r="A296" s="44"/>
      <c r="B296" s="78">
        <v>2022</v>
      </c>
      <c r="C296" s="72" t="s">
        <v>20</v>
      </c>
      <c r="D296" s="47">
        <v>7</v>
      </c>
      <c r="E296" s="48">
        <v>227</v>
      </c>
      <c r="F296" s="48">
        <v>490</v>
      </c>
      <c r="G296" s="48">
        <v>574</v>
      </c>
      <c r="H296" s="48">
        <v>273</v>
      </c>
      <c r="I296" s="36">
        <v>187</v>
      </c>
    </row>
    <row r="297" spans="1:9" ht="15" x14ac:dyDescent="0.4">
      <c r="A297" s="37"/>
      <c r="B297" s="77">
        <v>2022</v>
      </c>
      <c r="C297" s="81" t="s">
        <v>21</v>
      </c>
      <c r="D297" s="41">
        <v>8</v>
      </c>
      <c r="E297" s="42">
        <v>195</v>
      </c>
      <c r="F297" s="42">
        <v>505</v>
      </c>
      <c r="G297" s="42">
        <v>1064</v>
      </c>
      <c r="H297" s="42">
        <v>1389</v>
      </c>
      <c r="I297" s="43">
        <v>206</v>
      </c>
    </row>
    <row r="298" spans="1:9" ht="15" x14ac:dyDescent="0.4">
      <c r="A298" s="44"/>
      <c r="B298" s="78">
        <v>2022</v>
      </c>
      <c r="C298" s="72" t="s">
        <v>22</v>
      </c>
      <c r="D298" s="47">
        <v>20</v>
      </c>
      <c r="E298" s="48">
        <v>104</v>
      </c>
      <c r="F298" s="48">
        <v>564</v>
      </c>
      <c r="G298" s="48">
        <v>466</v>
      </c>
      <c r="H298" s="48">
        <v>371</v>
      </c>
      <c r="I298" s="36">
        <v>142</v>
      </c>
    </row>
    <row r="299" spans="1:9" ht="15" x14ac:dyDescent="0.4">
      <c r="A299" s="37"/>
      <c r="B299" s="38">
        <v>2023</v>
      </c>
      <c r="C299" s="81" t="s">
        <v>23</v>
      </c>
      <c r="D299" s="41">
        <v>11</v>
      </c>
      <c r="E299" s="42">
        <v>164</v>
      </c>
      <c r="F299" s="42">
        <v>190</v>
      </c>
      <c r="G299" s="42">
        <v>725</v>
      </c>
      <c r="H299" s="42">
        <v>383</v>
      </c>
      <c r="I299" s="43">
        <v>467</v>
      </c>
    </row>
    <row r="300" spans="1:9" ht="15" x14ac:dyDescent="0.4">
      <c r="A300" s="44"/>
      <c r="B300" s="78">
        <v>2023</v>
      </c>
      <c r="C300" s="72" t="s">
        <v>20</v>
      </c>
      <c r="D300" s="47">
        <v>2</v>
      </c>
      <c r="E300" s="48">
        <v>214</v>
      </c>
      <c r="F300" s="48">
        <v>260</v>
      </c>
      <c r="G300" s="48">
        <v>309</v>
      </c>
      <c r="H300" s="48">
        <v>155</v>
      </c>
      <c r="I300" s="36">
        <v>239</v>
      </c>
    </row>
    <row r="301" spans="1:9" ht="15" x14ac:dyDescent="0.4">
      <c r="A301" s="37"/>
      <c r="B301" s="77">
        <v>2023</v>
      </c>
      <c r="C301" s="81" t="s">
        <v>21</v>
      </c>
      <c r="D301" s="41">
        <v>3</v>
      </c>
      <c r="E301" s="42">
        <v>115</v>
      </c>
      <c r="F301" s="42">
        <v>144</v>
      </c>
      <c r="G301" s="42">
        <v>116</v>
      </c>
      <c r="H301" s="42">
        <v>1201</v>
      </c>
      <c r="I301" s="43">
        <v>21</v>
      </c>
    </row>
    <row r="302" spans="1:9" ht="15" x14ac:dyDescent="0.4">
      <c r="A302" s="44"/>
      <c r="B302" s="78">
        <v>2023</v>
      </c>
      <c r="C302" s="72" t="s">
        <v>22</v>
      </c>
      <c r="D302" s="47">
        <v>3</v>
      </c>
      <c r="E302" s="48">
        <v>162</v>
      </c>
      <c r="F302" s="48">
        <v>132</v>
      </c>
      <c r="G302" s="48">
        <v>130</v>
      </c>
      <c r="H302" s="48">
        <v>227</v>
      </c>
      <c r="I302" s="36">
        <v>172</v>
      </c>
    </row>
    <row r="303" spans="1:9" ht="15" x14ac:dyDescent="0.4">
      <c r="A303" s="37"/>
      <c r="B303" s="38">
        <v>2024</v>
      </c>
      <c r="C303" s="81" t="s">
        <v>23</v>
      </c>
      <c r="D303" s="41">
        <v>10</v>
      </c>
      <c r="E303" s="42">
        <v>151</v>
      </c>
      <c r="F303" s="42">
        <v>114</v>
      </c>
      <c r="G303" s="42">
        <v>437</v>
      </c>
      <c r="H303" s="42">
        <v>340</v>
      </c>
      <c r="I303" s="43">
        <v>717</v>
      </c>
    </row>
    <row r="304" spans="1:9" ht="15" x14ac:dyDescent="0.4">
      <c r="A304" s="44" t="s">
        <v>25</v>
      </c>
      <c r="B304" s="45">
        <v>2012</v>
      </c>
      <c r="C304" s="72" t="s">
        <v>20</v>
      </c>
      <c r="D304" s="47">
        <v>11</v>
      </c>
      <c r="E304" s="48">
        <v>10</v>
      </c>
      <c r="F304" s="48">
        <v>69</v>
      </c>
      <c r="G304" s="48">
        <v>65</v>
      </c>
      <c r="H304" s="48">
        <v>175</v>
      </c>
      <c r="I304" s="36">
        <v>5</v>
      </c>
    </row>
    <row r="305" spans="1:9" ht="15" x14ac:dyDescent="0.4">
      <c r="A305" s="37" t="s">
        <v>95</v>
      </c>
      <c r="B305" s="77">
        <v>2012</v>
      </c>
      <c r="C305" s="81" t="s">
        <v>21</v>
      </c>
      <c r="D305" s="41">
        <v>7</v>
      </c>
      <c r="E305" s="42">
        <v>84</v>
      </c>
      <c r="F305" s="42">
        <v>10</v>
      </c>
      <c r="G305" s="42">
        <v>170</v>
      </c>
      <c r="H305" s="42">
        <v>495</v>
      </c>
      <c r="I305" s="43">
        <v>1</v>
      </c>
    </row>
    <row r="306" spans="1:9" ht="15" x14ac:dyDescent="0.4">
      <c r="A306" s="44"/>
      <c r="B306" s="78">
        <v>2012</v>
      </c>
      <c r="C306" s="72" t="s">
        <v>22</v>
      </c>
      <c r="D306" s="47">
        <v>5</v>
      </c>
      <c r="E306" s="48">
        <v>4</v>
      </c>
      <c r="F306" s="48">
        <v>86</v>
      </c>
      <c r="G306" s="48">
        <v>145</v>
      </c>
      <c r="H306" s="48">
        <v>235</v>
      </c>
      <c r="I306" s="36">
        <v>51</v>
      </c>
    </row>
    <row r="307" spans="1:9" ht="15" x14ac:dyDescent="0.4">
      <c r="A307" s="37"/>
      <c r="B307" s="38">
        <v>2013</v>
      </c>
      <c r="C307" s="81" t="s">
        <v>23</v>
      </c>
      <c r="D307" s="41">
        <v>300</v>
      </c>
      <c r="E307" s="42">
        <v>50</v>
      </c>
      <c r="F307" s="42">
        <v>206</v>
      </c>
      <c r="G307" s="42">
        <v>428</v>
      </c>
      <c r="H307" s="42">
        <v>316</v>
      </c>
      <c r="I307" s="43">
        <v>87</v>
      </c>
    </row>
    <row r="308" spans="1:9" ht="15" x14ac:dyDescent="0.4">
      <c r="A308" s="44"/>
      <c r="B308" s="78">
        <v>2013</v>
      </c>
      <c r="C308" s="72" t="s">
        <v>20</v>
      </c>
      <c r="D308" s="47">
        <v>299</v>
      </c>
      <c r="E308" s="48">
        <v>173</v>
      </c>
      <c r="F308" s="48">
        <v>95</v>
      </c>
      <c r="G308" s="48">
        <v>159</v>
      </c>
      <c r="H308" s="48">
        <v>425</v>
      </c>
      <c r="I308" s="36">
        <v>118</v>
      </c>
    </row>
    <row r="309" spans="1:9" ht="15" x14ac:dyDescent="0.4">
      <c r="A309" s="37"/>
      <c r="B309" s="77">
        <v>2013</v>
      </c>
      <c r="C309" s="81" t="s">
        <v>21</v>
      </c>
      <c r="D309" s="41">
        <v>555</v>
      </c>
      <c r="E309" s="42">
        <v>451</v>
      </c>
      <c r="F309" s="42">
        <v>5</v>
      </c>
      <c r="G309" s="42">
        <v>110</v>
      </c>
      <c r="H309" s="42">
        <v>667</v>
      </c>
      <c r="I309" s="43">
        <v>39</v>
      </c>
    </row>
    <row r="310" spans="1:9" ht="15" x14ac:dyDescent="0.4">
      <c r="A310" s="44"/>
      <c r="B310" s="78">
        <v>2013</v>
      </c>
      <c r="C310" s="72" t="s">
        <v>22</v>
      </c>
      <c r="D310" s="47">
        <v>254</v>
      </c>
      <c r="E310" s="48">
        <v>44</v>
      </c>
      <c r="F310" s="48">
        <v>120</v>
      </c>
      <c r="G310" s="48">
        <v>108</v>
      </c>
      <c r="H310" s="48">
        <v>437</v>
      </c>
      <c r="I310" s="36">
        <v>12</v>
      </c>
    </row>
    <row r="311" spans="1:9" ht="15" x14ac:dyDescent="0.4">
      <c r="A311" s="37"/>
      <c r="B311" s="38">
        <v>2014</v>
      </c>
      <c r="C311" s="81" t="s">
        <v>23</v>
      </c>
      <c r="D311" s="41">
        <v>5</v>
      </c>
      <c r="E311" s="42">
        <v>74</v>
      </c>
      <c r="F311" s="42">
        <v>9</v>
      </c>
      <c r="G311" s="42">
        <v>377</v>
      </c>
      <c r="H311" s="42">
        <v>150</v>
      </c>
      <c r="I311" s="43">
        <v>31</v>
      </c>
    </row>
    <row r="312" spans="1:9" ht="15" x14ac:dyDescent="0.4">
      <c r="A312" s="44"/>
      <c r="B312" s="78">
        <v>2014</v>
      </c>
      <c r="C312" s="72" t="s">
        <v>20</v>
      </c>
      <c r="D312" s="47">
        <v>1</v>
      </c>
      <c r="E312" s="48">
        <v>4</v>
      </c>
      <c r="F312" s="48">
        <v>453</v>
      </c>
      <c r="G312" s="48">
        <v>96</v>
      </c>
      <c r="H312" s="48">
        <v>216</v>
      </c>
      <c r="I312" s="36">
        <v>177</v>
      </c>
    </row>
    <row r="313" spans="1:9" ht="15" x14ac:dyDescent="0.4">
      <c r="A313" s="37"/>
      <c r="B313" s="77">
        <v>2014</v>
      </c>
      <c r="C313" s="81" t="s">
        <v>21</v>
      </c>
      <c r="D313" s="41">
        <v>44</v>
      </c>
      <c r="E313" s="42">
        <v>368</v>
      </c>
      <c r="F313" s="42">
        <v>215</v>
      </c>
      <c r="G313" s="42">
        <v>41</v>
      </c>
      <c r="H313" s="42">
        <v>348</v>
      </c>
      <c r="I313" s="43">
        <v>124</v>
      </c>
    </row>
    <row r="314" spans="1:9" ht="15" x14ac:dyDescent="0.4">
      <c r="A314" s="44"/>
      <c r="B314" s="78">
        <v>2014</v>
      </c>
      <c r="C314" s="72" t="s">
        <v>22</v>
      </c>
      <c r="D314" s="47">
        <v>49</v>
      </c>
      <c r="E314" s="48">
        <v>43</v>
      </c>
      <c r="F314" s="48">
        <v>132</v>
      </c>
      <c r="G314" s="48">
        <v>212</v>
      </c>
      <c r="H314" s="48">
        <v>972</v>
      </c>
      <c r="I314" s="36">
        <v>40</v>
      </c>
    </row>
    <row r="315" spans="1:9" ht="15" x14ac:dyDescent="0.4">
      <c r="A315" s="37"/>
      <c r="B315" s="38">
        <v>2015</v>
      </c>
      <c r="C315" s="81" t="s">
        <v>23</v>
      </c>
      <c r="D315" s="41">
        <v>54</v>
      </c>
      <c r="E315" s="42">
        <v>21</v>
      </c>
      <c r="F315" s="42">
        <v>555</v>
      </c>
      <c r="G315" s="42">
        <v>157</v>
      </c>
      <c r="H315" s="42">
        <v>298</v>
      </c>
      <c r="I315" s="43">
        <v>4</v>
      </c>
    </row>
    <row r="316" spans="1:9" ht="15" x14ac:dyDescent="0.4">
      <c r="A316" s="44"/>
      <c r="B316" s="78">
        <v>2015</v>
      </c>
      <c r="C316" s="72" t="s">
        <v>20</v>
      </c>
      <c r="D316" s="47">
        <v>64</v>
      </c>
      <c r="E316" s="48">
        <v>563</v>
      </c>
      <c r="F316" s="48">
        <v>115</v>
      </c>
      <c r="G316" s="48">
        <v>260</v>
      </c>
      <c r="H316" s="48">
        <v>596</v>
      </c>
      <c r="I316" s="36">
        <v>105</v>
      </c>
    </row>
    <row r="317" spans="1:9" ht="15" x14ac:dyDescent="0.4">
      <c r="A317" s="37"/>
      <c r="B317" s="77">
        <v>2015</v>
      </c>
      <c r="C317" s="81" t="s">
        <v>21</v>
      </c>
      <c r="D317" s="41">
        <v>25</v>
      </c>
      <c r="E317" s="42">
        <v>29</v>
      </c>
      <c r="F317" s="42">
        <v>46</v>
      </c>
      <c r="G317" s="42">
        <v>221</v>
      </c>
      <c r="H317" s="42">
        <v>477</v>
      </c>
      <c r="I317" s="43">
        <v>98</v>
      </c>
    </row>
    <row r="318" spans="1:9" ht="15" x14ac:dyDescent="0.4">
      <c r="A318" s="44"/>
      <c r="B318" s="78">
        <v>2015</v>
      </c>
      <c r="C318" s="72" t="s">
        <v>22</v>
      </c>
      <c r="D318" s="47">
        <v>49</v>
      </c>
      <c r="E318" s="48">
        <v>269</v>
      </c>
      <c r="F318" s="48">
        <v>121</v>
      </c>
      <c r="G318" s="48">
        <v>386</v>
      </c>
      <c r="H318" s="48">
        <v>778</v>
      </c>
      <c r="I318" s="36">
        <v>155</v>
      </c>
    </row>
    <row r="319" spans="1:9" ht="15" x14ac:dyDescent="0.4">
      <c r="A319" s="37"/>
      <c r="B319" s="38">
        <v>2016</v>
      </c>
      <c r="C319" s="81" t="s">
        <v>23</v>
      </c>
      <c r="D319" s="41">
        <v>43</v>
      </c>
      <c r="E319" s="42">
        <v>235</v>
      </c>
      <c r="F319" s="42">
        <v>317</v>
      </c>
      <c r="G319" s="42">
        <v>471</v>
      </c>
      <c r="H319" s="42">
        <v>539</v>
      </c>
      <c r="I319" s="43">
        <v>3</v>
      </c>
    </row>
    <row r="320" spans="1:9" ht="15" x14ac:dyDescent="0.4">
      <c r="A320" s="44"/>
      <c r="B320" s="78">
        <v>2016</v>
      </c>
      <c r="C320" s="72" t="s">
        <v>20</v>
      </c>
      <c r="D320" s="47">
        <v>56</v>
      </c>
      <c r="E320" s="48">
        <v>133</v>
      </c>
      <c r="F320" s="48">
        <v>266</v>
      </c>
      <c r="G320" s="48">
        <v>425</v>
      </c>
      <c r="H320" s="48">
        <v>618</v>
      </c>
      <c r="I320" s="36">
        <v>40</v>
      </c>
    </row>
    <row r="321" spans="1:9" ht="15" x14ac:dyDescent="0.4">
      <c r="A321" s="37"/>
      <c r="B321" s="77">
        <v>2016</v>
      </c>
      <c r="C321" s="81" t="s">
        <v>21</v>
      </c>
      <c r="D321" s="41">
        <v>29</v>
      </c>
      <c r="E321" s="42">
        <v>147</v>
      </c>
      <c r="F321" s="42">
        <v>137</v>
      </c>
      <c r="G321" s="42">
        <v>688</v>
      </c>
      <c r="H321" s="42">
        <v>762</v>
      </c>
      <c r="I321" s="43">
        <v>16</v>
      </c>
    </row>
    <row r="322" spans="1:9" ht="15" x14ac:dyDescent="0.4">
      <c r="A322" s="44"/>
      <c r="B322" s="78">
        <v>2016</v>
      </c>
      <c r="C322" s="72" t="s">
        <v>22</v>
      </c>
      <c r="D322" s="47">
        <v>35</v>
      </c>
      <c r="E322" s="48">
        <v>140</v>
      </c>
      <c r="F322" s="48">
        <v>385</v>
      </c>
      <c r="G322" s="48">
        <v>368</v>
      </c>
      <c r="H322" s="48">
        <v>525</v>
      </c>
      <c r="I322" s="36">
        <v>129</v>
      </c>
    </row>
    <row r="323" spans="1:9" ht="15" x14ac:dyDescent="0.4">
      <c r="A323" s="37"/>
      <c r="B323" s="38">
        <v>2017</v>
      </c>
      <c r="C323" s="81" t="s">
        <v>23</v>
      </c>
      <c r="D323" s="41">
        <v>60</v>
      </c>
      <c r="E323" s="42">
        <v>122</v>
      </c>
      <c r="F323" s="42">
        <v>265</v>
      </c>
      <c r="G323" s="42">
        <v>326</v>
      </c>
      <c r="H323" s="42">
        <v>669</v>
      </c>
      <c r="I323" s="43">
        <v>116</v>
      </c>
    </row>
    <row r="324" spans="1:9" ht="15" x14ac:dyDescent="0.4">
      <c r="A324" s="44"/>
      <c r="B324" s="78">
        <v>2017</v>
      </c>
      <c r="C324" s="72" t="s">
        <v>20</v>
      </c>
      <c r="D324" s="47">
        <v>71</v>
      </c>
      <c r="E324" s="48">
        <v>120</v>
      </c>
      <c r="F324" s="48">
        <v>164</v>
      </c>
      <c r="G324" s="48">
        <v>374</v>
      </c>
      <c r="H324" s="48">
        <v>501</v>
      </c>
      <c r="I324" s="36">
        <v>182</v>
      </c>
    </row>
    <row r="325" spans="1:9" ht="15" x14ac:dyDescent="0.4">
      <c r="A325" s="37"/>
      <c r="B325" s="77">
        <v>2017</v>
      </c>
      <c r="C325" s="81" t="s">
        <v>21</v>
      </c>
      <c r="D325" s="41">
        <v>44</v>
      </c>
      <c r="E325" s="42">
        <v>128</v>
      </c>
      <c r="F325" s="42">
        <v>134</v>
      </c>
      <c r="G325" s="42">
        <v>312</v>
      </c>
      <c r="H325" s="42">
        <v>435</v>
      </c>
      <c r="I325" s="43">
        <v>180</v>
      </c>
    </row>
    <row r="326" spans="1:9" ht="15" x14ac:dyDescent="0.4">
      <c r="A326" s="44"/>
      <c r="B326" s="78">
        <v>2017</v>
      </c>
      <c r="C326" s="72" t="s">
        <v>22</v>
      </c>
      <c r="D326" s="47">
        <v>37</v>
      </c>
      <c r="E326" s="48">
        <v>184</v>
      </c>
      <c r="F326" s="48">
        <v>25</v>
      </c>
      <c r="G326" s="48">
        <v>519</v>
      </c>
      <c r="H326" s="48">
        <v>388</v>
      </c>
      <c r="I326" s="36">
        <v>44</v>
      </c>
    </row>
    <row r="327" spans="1:9" ht="15" x14ac:dyDescent="0.4">
      <c r="A327" s="37"/>
      <c r="B327" s="38">
        <v>2018</v>
      </c>
      <c r="C327" s="81" t="s">
        <v>23</v>
      </c>
      <c r="D327" s="41">
        <v>63</v>
      </c>
      <c r="E327" s="42">
        <v>78</v>
      </c>
      <c r="F327" s="42">
        <v>12</v>
      </c>
      <c r="G327" s="42">
        <v>451</v>
      </c>
      <c r="H327" s="42">
        <v>263</v>
      </c>
      <c r="I327" s="43">
        <v>75</v>
      </c>
    </row>
    <row r="328" spans="1:9" ht="15" x14ac:dyDescent="0.4">
      <c r="A328" s="44"/>
      <c r="B328" s="78">
        <v>2018</v>
      </c>
      <c r="C328" s="72" t="s">
        <v>20</v>
      </c>
      <c r="D328" s="47">
        <v>56</v>
      </c>
      <c r="E328" s="48">
        <v>35</v>
      </c>
      <c r="F328" s="48">
        <v>28</v>
      </c>
      <c r="G328" s="48">
        <v>839</v>
      </c>
      <c r="H328" s="48">
        <v>723</v>
      </c>
      <c r="I328" s="36">
        <v>5</v>
      </c>
    </row>
    <row r="329" spans="1:9" ht="15" x14ac:dyDescent="0.4">
      <c r="A329" s="37"/>
      <c r="B329" s="77">
        <v>2018</v>
      </c>
      <c r="C329" s="81" t="s">
        <v>21</v>
      </c>
      <c r="D329" s="41">
        <v>248</v>
      </c>
      <c r="E329" s="42">
        <v>115</v>
      </c>
      <c r="F329" s="42">
        <v>256</v>
      </c>
      <c r="G329" s="42">
        <v>346</v>
      </c>
      <c r="H329" s="42">
        <v>508</v>
      </c>
      <c r="I329" s="43">
        <v>46</v>
      </c>
    </row>
    <row r="330" spans="1:9" ht="15" x14ac:dyDescent="0.4">
      <c r="A330" s="44"/>
      <c r="B330" s="78">
        <v>2018</v>
      </c>
      <c r="C330" s="72" t="s">
        <v>22</v>
      </c>
      <c r="D330" s="47">
        <v>22</v>
      </c>
      <c r="E330" s="48">
        <v>51</v>
      </c>
      <c r="F330" s="48">
        <v>58</v>
      </c>
      <c r="G330" s="48">
        <v>265</v>
      </c>
      <c r="H330" s="48">
        <v>1289</v>
      </c>
      <c r="I330" s="36">
        <v>92</v>
      </c>
    </row>
    <row r="331" spans="1:9" ht="15" x14ac:dyDescent="0.4">
      <c r="A331" s="37"/>
      <c r="B331" s="38">
        <v>2019</v>
      </c>
      <c r="C331" s="81" t="s">
        <v>23</v>
      </c>
      <c r="D331" s="41">
        <v>26</v>
      </c>
      <c r="E331" s="42">
        <v>76</v>
      </c>
      <c r="F331" s="42">
        <v>48</v>
      </c>
      <c r="G331" s="42">
        <v>518</v>
      </c>
      <c r="H331" s="42">
        <v>440</v>
      </c>
      <c r="I331" s="43">
        <v>95</v>
      </c>
    </row>
    <row r="332" spans="1:9" ht="15" x14ac:dyDescent="0.4">
      <c r="A332" s="44"/>
      <c r="B332" s="78">
        <v>2019</v>
      </c>
      <c r="C332" s="72" t="s">
        <v>20</v>
      </c>
      <c r="D332" s="47">
        <v>27</v>
      </c>
      <c r="E332" s="48">
        <v>75</v>
      </c>
      <c r="F332" s="48">
        <v>168</v>
      </c>
      <c r="G332" s="48">
        <v>297</v>
      </c>
      <c r="H332" s="48">
        <v>655</v>
      </c>
      <c r="I332" s="36">
        <v>32</v>
      </c>
    </row>
    <row r="333" spans="1:9" ht="15" x14ac:dyDescent="0.4">
      <c r="A333" s="37"/>
      <c r="B333" s="77">
        <v>2019</v>
      </c>
      <c r="C333" s="81" t="s">
        <v>21</v>
      </c>
      <c r="D333" s="41">
        <v>86</v>
      </c>
      <c r="E333" s="42">
        <v>100</v>
      </c>
      <c r="F333" s="42">
        <v>51</v>
      </c>
      <c r="G333" s="42">
        <v>248</v>
      </c>
      <c r="H333" s="42">
        <v>667</v>
      </c>
      <c r="I333" s="43">
        <v>96</v>
      </c>
    </row>
    <row r="334" spans="1:9" ht="15" x14ac:dyDescent="0.4">
      <c r="A334" s="44"/>
      <c r="B334" s="78">
        <v>2019</v>
      </c>
      <c r="C334" s="72" t="s">
        <v>22</v>
      </c>
      <c r="D334" s="47">
        <v>77</v>
      </c>
      <c r="E334" s="48">
        <v>130</v>
      </c>
      <c r="F334" s="48">
        <v>197</v>
      </c>
      <c r="G334" s="48">
        <v>282</v>
      </c>
      <c r="H334" s="48">
        <v>940</v>
      </c>
      <c r="I334" s="36">
        <v>227</v>
      </c>
    </row>
    <row r="335" spans="1:9" ht="15" x14ac:dyDescent="0.4">
      <c r="A335" s="37"/>
      <c r="B335" s="38">
        <v>2020</v>
      </c>
      <c r="C335" s="81" t="s">
        <v>23</v>
      </c>
      <c r="D335" s="41">
        <v>96</v>
      </c>
      <c r="E335" s="42">
        <v>103</v>
      </c>
      <c r="F335" s="42">
        <v>39</v>
      </c>
      <c r="G335" s="42">
        <v>1005</v>
      </c>
      <c r="H335" s="42">
        <v>374</v>
      </c>
      <c r="I335" s="43">
        <v>57</v>
      </c>
    </row>
    <row r="336" spans="1:9" ht="15" x14ac:dyDescent="0.4">
      <c r="A336" s="44"/>
      <c r="B336" s="78">
        <v>2020</v>
      </c>
      <c r="C336" s="72" t="s">
        <v>20</v>
      </c>
      <c r="D336" s="47">
        <v>22</v>
      </c>
      <c r="E336" s="48">
        <v>24</v>
      </c>
      <c r="F336" s="48">
        <v>33</v>
      </c>
      <c r="G336" s="48">
        <v>390</v>
      </c>
      <c r="H336" s="48">
        <v>276</v>
      </c>
      <c r="I336" s="36">
        <v>37</v>
      </c>
    </row>
    <row r="337" spans="1:9" ht="15" x14ac:dyDescent="0.4">
      <c r="A337" s="37"/>
      <c r="B337" s="77">
        <v>2020</v>
      </c>
      <c r="C337" s="81" t="s">
        <v>21</v>
      </c>
      <c r="D337" s="41">
        <v>90</v>
      </c>
      <c r="E337" s="42">
        <v>153</v>
      </c>
      <c r="F337" s="42">
        <v>20</v>
      </c>
      <c r="G337" s="42">
        <v>636</v>
      </c>
      <c r="H337" s="42">
        <v>381</v>
      </c>
      <c r="I337" s="43">
        <v>91</v>
      </c>
    </row>
    <row r="338" spans="1:9" ht="15" x14ac:dyDescent="0.4">
      <c r="A338" s="44"/>
      <c r="B338" s="78">
        <v>2020</v>
      </c>
      <c r="C338" s="72" t="s">
        <v>22</v>
      </c>
      <c r="D338" s="47">
        <v>71</v>
      </c>
      <c r="E338" s="48">
        <v>140</v>
      </c>
      <c r="F338" s="48">
        <v>133</v>
      </c>
      <c r="G338" s="48">
        <v>387</v>
      </c>
      <c r="H338" s="48">
        <v>638</v>
      </c>
      <c r="I338" s="36">
        <v>59</v>
      </c>
    </row>
    <row r="339" spans="1:9" ht="15" x14ac:dyDescent="0.4">
      <c r="A339" s="37"/>
      <c r="B339" s="38">
        <v>2021</v>
      </c>
      <c r="C339" s="81" t="s">
        <v>23</v>
      </c>
      <c r="D339" s="41">
        <v>81</v>
      </c>
      <c r="E339" s="42">
        <v>101</v>
      </c>
      <c r="F339" s="42">
        <v>11</v>
      </c>
      <c r="G339" s="42">
        <v>115</v>
      </c>
      <c r="H339" s="42">
        <v>259</v>
      </c>
      <c r="I339" s="43">
        <v>1</v>
      </c>
    </row>
    <row r="340" spans="1:9" ht="15" x14ac:dyDescent="0.4">
      <c r="A340" s="44"/>
      <c r="B340" s="78">
        <v>2021</v>
      </c>
      <c r="C340" s="72" t="s">
        <v>20</v>
      </c>
      <c r="D340" s="47">
        <v>27</v>
      </c>
      <c r="E340" s="48">
        <v>58</v>
      </c>
      <c r="F340" s="48">
        <v>2</v>
      </c>
      <c r="G340" s="48">
        <v>741</v>
      </c>
      <c r="H340" s="48">
        <v>344</v>
      </c>
      <c r="I340" s="36">
        <v>30</v>
      </c>
    </row>
    <row r="341" spans="1:9" ht="15" x14ac:dyDescent="0.4">
      <c r="A341" s="37"/>
      <c r="B341" s="77">
        <v>2021</v>
      </c>
      <c r="C341" s="81" t="s">
        <v>21</v>
      </c>
      <c r="D341" s="41">
        <v>30</v>
      </c>
      <c r="E341" s="42">
        <v>50</v>
      </c>
      <c r="F341" s="42">
        <v>28</v>
      </c>
      <c r="G341" s="42">
        <v>149</v>
      </c>
      <c r="H341" s="42">
        <v>694</v>
      </c>
      <c r="I341" s="43">
        <v>9</v>
      </c>
    </row>
    <row r="342" spans="1:9" ht="15" x14ac:dyDescent="0.4">
      <c r="A342" s="44"/>
      <c r="B342" s="78">
        <v>2021</v>
      </c>
      <c r="C342" s="72" t="s">
        <v>22</v>
      </c>
      <c r="D342" s="47">
        <v>30</v>
      </c>
      <c r="E342" s="48">
        <v>48</v>
      </c>
      <c r="F342" s="48">
        <v>6</v>
      </c>
      <c r="G342" s="48">
        <v>133</v>
      </c>
      <c r="H342" s="48">
        <v>542</v>
      </c>
      <c r="I342" s="36">
        <v>248</v>
      </c>
    </row>
    <row r="343" spans="1:9" ht="15" x14ac:dyDescent="0.4">
      <c r="A343" s="37"/>
      <c r="B343" s="38">
        <v>2022</v>
      </c>
      <c r="C343" s="81" t="s">
        <v>23</v>
      </c>
      <c r="D343" s="41">
        <v>28</v>
      </c>
      <c r="E343" s="42">
        <v>71</v>
      </c>
      <c r="F343" s="42">
        <v>11</v>
      </c>
      <c r="G343" s="42">
        <v>592</v>
      </c>
      <c r="H343" s="42">
        <v>176</v>
      </c>
      <c r="I343" s="43">
        <v>263</v>
      </c>
    </row>
    <row r="344" spans="1:9" ht="15" x14ac:dyDescent="0.4">
      <c r="A344" s="44"/>
      <c r="B344" s="78">
        <v>2022</v>
      </c>
      <c r="C344" s="72" t="s">
        <v>20</v>
      </c>
      <c r="D344" s="47">
        <v>15</v>
      </c>
      <c r="E344" s="48">
        <v>75</v>
      </c>
      <c r="F344" s="48">
        <v>1</v>
      </c>
      <c r="G344" s="48">
        <v>548</v>
      </c>
      <c r="H344" s="48">
        <v>335</v>
      </c>
      <c r="I344" s="36">
        <v>241</v>
      </c>
    </row>
    <row r="345" spans="1:9" ht="15" x14ac:dyDescent="0.4">
      <c r="A345" s="37"/>
      <c r="B345" s="77">
        <v>2022</v>
      </c>
      <c r="C345" s="81" t="s">
        <v>21</v>
      </c>
      <c r="D345" s="41">
        <v>16</v>
      </c>
      <c r="E345" s="42">
        <v>32</v>
      </c>
      <c r="F345" s="42">
        <v>5</v>
      </c>
      <c r="G345" s="42">
        <v>601</v>
      </c>
      <c r="H345" s="42">
        <v>312</v>
      </c>
      <c r="I345" s="43">
        <v>230</v>
      </c>
    </row>
    <row r="346" spans="1:9" ht="15" x14ac:dyDescent="0.4">
      <c r="A346" s="44"/>
      <c r="B346" s="78">
        <v>2022</v>
      </c>
      <c r="C346" s="72" t="s">
        <v>22</v>
      </c>
      <c r="D346" s="47">
        <v>32</v>
      </c>
      <c r="E346" s="48">
        <v>56</v>
      </c>
      <c r="F346" s="48">
        <v>20</v>
      </c>
      <c r="G346" s="48">
        <v>180</v>
      </c>
      <c r="H346" s="48">
        <v>555</v>
      </c>
      <c r="I346" s="36">
        <v>229</v>
      </c>
    </row>
    <row r="347" spans="1:9" ht="15" x14ac:dyDescent="0.4">
      <c r="A347" s="37"/>
      <c r="B347" s="38">
        <v>2023</v>
      </c>
      <c r="C347" s="81" t="s">
        <v>23</v>
      </c>
      <c r="D347" s="41">
        <v>54</v>
      </c>
      <c r="E347" s="42">
        <v>57</v>
      </c>
      <c r="F347" s="42">
        <v>15</v>
      </c>
      <c r="G347" s="42">
        <v>568</v>
      </c>
      <c r="H347" s="42">
        <v>712</v>
      </c>
      <c r="I347" s="43">
        <v>121</v>
      </c>
    </row>
    <row r="348" spans="1:9" ht="15" x14ac:dyDescent="0.4">
      <c r="A348" s="44"/>
      <c r="B348" s="78">
        <v>2023</v>
      </c>
      <c r="C348" s="72" t="s">
        <v>20</v>
      </c>
      <c r="D348" s="47">
        <v>22</v>
      </c>
      <c r="E348" s="48">
        <v>41</v>
      </c>
      <c r="F348" s="48">
        <v>36</v>
      </c>
      <c r="G348" s="48">
        <v>464</v>
      </c>
      <c r="H348" s="48">
        <v>304</v>
      </c>
      <c r="I348" s="36">
        <v>201</v>
      </c>
    </row>
    <row r="349" spans="1:9" ht="15" x14ac:dyDescent="0.4">
      <c r="A349" s="37"/>
      <c r="B349" s="77">
        <v>2023</v>
      </c>
      <c r="C349" s="81" t="s">
        <v>21</v>
      </c>
      <c r="D349" s="41">
        <v>9</v>
      </c>
      <c r="E349" s="42">
        <v>28</v>
      </c>
      <c r="F349" s="42">
        <v>35</v>
      </c>
      <c r="G349" s="42">
        <v>77</v>
      </c>
      <c r="H349" s="42">
        <v>1026</v>
      </c>
      <c r="I349" s="43">
        <v>419</v>
      </c>
    </row>
    <row r="350" spans="1:9" ht="15" x14ac:dyDescent="0.4">
      <c r="A350" s="44"/>
      <c r="B350" s="78">
        <v>2023</v>
      </c>
      <c r="C350" s="72" t="s">
        <v>22</v>
      </c>
      <c r="D350" s="47">
        <v>7</v>
      </c>
      <c r="E350" s="48">
        <v>21</v>
      </c>
      <c r="F350" s="48">
        <v>24</v>
      </c>
      <c r="G350" s="48">
        <v>210</v>
      </c>
      <c r="H350" s="48">
        <v>355</v>
      </c>
      <c r="I350" s="36">
        <v>27</v>
      </c>
    </row>
    <row r="351" spans="1:9" ht="15" x14ac:dyDescent="0.4">
      <c r="A351" s="37"/>
      <c r="B351" s="38">
        <v>2024</v>
      </c>
      <c r="C351" s="81" t="s">
        <v>23</v>
      </c>
      <c r="D351" s="41">
        <v>7</v>
      </c>
      <c r="E351" s="42">
        <v>25</v>
      </c>
      <c r="F351" s="42">
        <v>22</v>
      </c>
      <c r="G351" s="42">
        <v>324</v>
      </c>
      <c r="H351" s="42">
        <v>263</v>
      </c>
      <c r="I351" s="43">
        <v>301</v>
      </c>
    </row>
    <row r="352" spans="1:9" ht="15" x14ac:dyDescent="0.4">
      <c r="A352" s="44" t="s">
        <v>25</v>
      </c>
      <c r="B352" s="83">
        <v>2012</v>
      </c>
      <c r="C352" s="72" t="s">
        <v>20</v>
      </c>
      <c r="D352" s="47">
        <v>24</v>
      </c>
      <c r="E352" s="48">
        <v>50</v>
      </c>
      <c r="F352" s="48">
        <v>76</v>
      </c>
      <c r="G352" s="48">
        <v>92</v>
      </c>
      <c r="H352" s="48">
        <v>34</v>
      </c>
      <c r="I352" s="36">
        <v>4</v>
      </c>
    </row>
    <row r="353" spans="1:9" ht="15" x14ac:dyDescent="0.4">
      <c r="A353" s="37" t="s">
        <v>96</v>
      </c>
      <c r="B353" s="77">
        <v>2012</v>
      </c>
      <c r="C353" s="81" t="s">
        <v>21</v>
      </c>
      <c r="D353" s="41">
        <v>45</v>
      </c>
      <c r="E353" s="42">
        <v>2</v>
      </c>
      <c r="F353" s="42">
        <v>7</v>
      </c>
      <c r="G353" s="42">
        <v>88</v>
      </c>
      <c r="H353" s="42">
        <v>91</v>
      </c>
      <c r="I353" s="43">
        <v>62</v>
      </c>
    </row>
    <row r="354" spans="1:9" ht="15" x14ac:dyDescent="0.4">
      <c r="A354" s="44"/>
      <c r="B354" s="78">
        <v>2012</v>
      </c>
      <c r="C354" s="72" t="s">
        <v>22</v>
      </c>
      <c r="D354" s="47">
        <v>22</v>
      </c>
      <c r="E354" s="48">
        <v>46</v>
      </c>
      <c r="F354" s="48">
        <v>49</v>
      </c>
      <c r="G354" s="48">
        <v>14</v>
      </c>
      <c r="H354" s="48">
        <v>201</v>
      </c>
      <c r="I354" s="36">
        <v>63</v>
      </c>
    </row>
    <row r="355" spans="1:9" ht="15" x14ac:dyDescent="0.4">
      <c r="A355" s="37"/>
      <c r="B355" s="38">
        <v>2013</v>
      </c>
      <c r="C355" s="81" t="s">
        <v>23</v>
      </c>
      <c r="D355" s="41">
        <v>31</v>
      </c>
      <c r="E355" s="42">
        <v>11</v>
      </c>
      <c r="F355" s="42">
        <v>331</v>
      </c>
      <c r="G355" s="42">
        <v>6</v>
      </c>
      <c r="H355" s="42">
        <v>54</v>
      </c>
      <c r="I355" s="43">
        <v>127</v>
      </c>
    </row>
    <row r="356" spans="1:9" ht="15" x14ac:dyDescent="0.4">
      <c r="A356" s="44"/>
      <c r="B356" s="78">
        <v>2013</v>
      </c>
      <c r="C356" s="72" t="s">
        <v>20</v>
      </c>
      <c r="D356" s="47">
        <v>31</v>
      </c>
      <c r="E356" s="48">
        <v>17</v>
      </c>
      <c r="F356" s="48">
        <v>115</v>
      </c>
      <c r="G356" s="48">
        <v>50</v>
      </c>
      <c r="H356" s="48">
        <v>79</v>
      </c>
      <c r="I356" s="36">
        <v>14</v>
      </c>
    </row>
    <row r="357" spans="1:9" ht="15" x14ac:dyDescent="0.4">
      <c r="A357" s="37"/>
      <c r="B357" s="77">
        <v>2013</v>
      </c>
      <c r="C357" s="81" t="s">
        <v>21</v>
      </c>
      <c r="D357" s="41">
        <v>33</v>
      </c>
      <c r="E357" s="42">
        <v>19</v>
      </c>
      <c r="F357" s="42">
        <v>11</v>
      </c>
      <c r="G357" s="42">
        <v>97</v>
      </c>
      <c r="H357" s="42">
        <v>371</v>
      </c>
      <c r="I357" s="43">
        <v>93</v>
      </c>
    </row>
    <row r="358" spans="1:9" ht="15" x14ac:dyDescent="0.4">
      <c r="A358" s="44"/>
      <c r="B358" s="78">
        <v>2013</v>
      </c>
      <c r="C358" s="72" t="s">
        <v>22</v>
      </c>
      <c r="D358" s="47">
        <v>18</v>
      </c>
      <c r="E358" s="48">
        <v>93</v>
      </c>
      <c r="F358" s="48">
        <v>102</v>
      </c>
      <c r="G358" s="48">
        <v>282</v>
      </c>
      <c r="H358" s="48">
        <v>124</v>
      </c>
      <c r="I358" s="36">
        <v>31</v>
      </c>
    </row>
    <row r="359" spans="1:9" ht="15" x14ac:dyDescent="0.4">
      <c r="A359" s="37"/>
      <c r="B359" s="38">
        <v>2014</v>
      </c>
      <c r="C359" s="81" t="s">
        <v>23</v>
      </c>
      <c r="D359" s="41">
        <v>21</v>
      </c>
      <c r="E359" s="42">
        <v>4</v>
      </c>
      <c r="F359" s="42">
        <v>89</v>
      </c>
      <c r="G359" s="42">
        <v>30</v>
      </c>
      <c r="H359" s="42">
        <v>60</v>
      </c>
      <c r="I359" s="43">
        <v>85</v>
      </c>
    </row>
    <row r="360" spans="1:9" ht="15" x14ac:dyDescent="0.4">
      <c r="A360" s="44"/>
      <c r="B360" s="78">
        <v>2014</v>
      </c>
      <c r="C360" s="72" t="s">
        <v>20</v>
      </c>
      <c r="D360" s="47">
        <v>20</v>
      </c>
      <c r="E360" s="48">
        <v>117</v>
      </c>
      <c r="F360" s="48">
        <v>147</v>
      </c>
      <c r="G360" s="48">
        <v>11</v>
      </c>
      <c r="H360" s="48">
        <v>230</v>
      </c>
      <c r="I360" s="36">
        <v>102</v>
      </c>
    </row>
    <row r="361" spans="1:9" ht="15" x14ac:dyDescent="0.4">
      <c r="A361" s="37"/>
      <c r="B361" s="77">
        <v>2014</v>
      </c>
      <c r="C361" s="81" t="s">
        <v>21</v>
      </c>
      <c r="D361" s="41">
        <v>22</v>
      </c>
      <c r="E361" s="42">
        <v>52</v>
      </c>
      <c r="F361" s="42">
        <v>12</v>
      </c>
      <c r="G361" s="42">
        <v>195</v>
      </c>
      <c r="H361" s="42">
        <v>358</v>
      </c>
      <c r="I361" s="43">
        <v>17</v>
      </c>
    </row>
    <row r="362" spans="1:9" ht="15" x14ac:dyDescent="0.4">
      <c r="A362" s="44"/>
      <c r="B362" s="78">
        <v>2014</v>
      </c>
      <c r="C362" s="72" t="s">
        <v>22</v>
      </c>
      <c r="D362" s="47">
        <v>24</v>
      </c>
      <c r="E362" s="48">
        <v>172</v>
      </c>
      <c r="F362" s="48">
        <v>377</v>
      </c>
      <c r="G362" s="48">
        <v>203</v>
      </c>
      <c r="H362" s="48">
        <v>287</v>
      </c>
      <c r="I362" s="36">
        <v>16</v>
      </c>
    </row>
    <row r="363" spans="1:9" ht="15" x14ac:dyDescent="0.4">
      <c r="A363" s="37"/>
      <c r="B363" s="38">
        <v>2015</v>
      </c>
      <c r="C363" s="81" t="s">
        <v>23</v>
      </c>
      <c r="D363" s="41">
        <v>28</v>
      </c>
      <c r="E363" s="42">
        <v>581</v>
      </c>
      <c r="F363" s="42">
        <v>146</v>
      </c>
      <c r="G363" s="42">
        <v>140</v>
      </c>
      <c r="H363" s="42">
        <v>294</v>
      </c>
      <c r="I363" s="43">
        <v>31</v>
      </c>
    </row>
    <row r="364" spans="1:9" ht="15" x14ac:dyDescent="0.4">
      <c r="A364" s="44"/>
      <c r="B364" s="78">
        <v>2015</v>
      </c>
      <c r="C364" s="72" t="s">
        <v>20</v>
      </c>
      <c r="D364" s="47">
        <v>15</v>
      </c>
      <c r="E364" s="48">
        <v>211</v>
      </c>
      <c r="F364" s="48">
        <v>57</v>
      </c>
      <c r="G364" s="48">
        <v>55</v>
      </c>
      <c r="H364" s="48">
        <v>107</v>
      </c>
      <c r="I364" s="36">
        <v>199</v>
      </c>
    </row>
    <row r="365" spans="1:9" ht="15" x14ac:dyDescent="0.4">
      <c r="A365" s="37"/>
      <c r="B365" s="77">
        <v>2015</v>
      </c>
      <c r="C365" s="81" t="s">
        <v>21</v>
      </c>
      <c r="D365" s="41">
        <v>15</v>
      </c>
      <c r="E365" s="42">
        <v>317</v>
      </c>
      <c r="F365" s="42">
        <v>586</v>
      </c>
      <c r="G365" s="42">
        <v>191</v>
      </c>
      <c r="H365" s="42">
        <v>549</v>
      </c>
      <c r="I365" s="43">
        <v>187</v>
      </c>
    </row>
    <row r="366" spans="1:9" ht="15" x14ac:dyDescent="0.4">
      <c r="A366" s="44"/>
      <c r="B366" s="78">
        <v>2015</v>
      </c>
      <c r="C366" s="72" t="s">
        <v>22</v>
      </c>
      <c r="D366" s="47">
        <v>15</v>
      </c>
      <c r="E366" s="48">
        <v>21</v>
      </c>
      <c r="F366" s="48">
        <v>619</v>
      </c>
      <c r="G366" s="48">
        <v>248</v>
      </c>
      <c r="H366" s="48">
        <v>566</v>
      </c>
      <c r="I366" s="36">
        <v>137</v>
      </c>
    </row>
    <row r="367" spans="1:9" ht="15" x14ac:dyDescent="0.4">
      <c r="A367" s="37"/>
      <c r="B367" s="38">
        <v>2016</v>
      </c>
      <c r="C367" s="81" t="s">
        <v>23</v>
      </c>
      <c r="D367" s="41">
        <v>24</v>
      </c>
      <c r="E367" s="42">
        <v>212</v>
      </c>
      <c r="F367" s="42">
        <v>19</v>
      </c>
      <c r="G367" s="42">
        <v>223</v>
      </c>
      <c r="H367" s="42">
        <v>375</v>
      </c>
      <c r="I367" s="43">
        <v>27</v>
      </c>
    </row>
    <row r="368" spans="1:9" ht="15" x14ac:dyDescent="0.4">
      <c r="A368" s="44"/>
      <c r="B368" s="78">
        <v>2016</v>
      </c>
      <c r="C368" s="72" t="s">
        <v>20</v>
      </c>
      <c r="D368" s="47">
        <v>18</v>
      </c>
      <c r="E368" s="48">
        <v>22</v>
      </c>
      <c r="F368" s="48">
        <v>91</v>
      </c>
      <c r="G368" s="48">
        <v>291</v>
      </c>
      <c r="H368" s="48">
        <v>207</v>
      </c>
      <c r="I368" s="36">
        <v>215</v>
      </c>
    </row>
    <row r="369" spans="1:9" ht="15" x14ac:dyDescent="0.4">
      <c r="A369" s="37"/>
      <c r="B369" s="77">
        <v>2016</v>
      </c>
      <c r="C369" s="81" t="s">
        <v>21</v>
      </c>
      <c r="D369" s="41">
        <v>20</v>
      </c>
      <c r="E369" s="42">
        <v>23</v>
      </c>
      <c r="F369" s="42">
        <v>278</v>
      </c>
      <c r="G369" s="42">
        <v>677</v>
      </c>
      <c r="H369" s="42">
        <v>436</v>
      </c>
      <c r="I369" s="43">
        <v>274</v>
      </c>
    </row>
    <row r="370" spans="1:9" ht="15" x14ac:dyDescent="0.4">
      <c r="A370" s="44"/>
      <c r="B370" s="78">
        <v>2016</v>
      </c>
      <c r="C370" s="72" t="s">
        <v>22</v>
      </c>
      <c r="D370" s="47">
        <v>15</v>
      </c>
      <c r="E370" s="48">
        <v>16</v>
      </c>
      <c r="F370" s="48">
        <v>77</v>
      </c>
      <c r="G370" s="48">
        <v>57</v>
      </c>
      <c r="H370" s="48">
        <v>459</v>
      </c>
      <c r="I370" s="36">
        <v>10</v>
      </c>
    </row>
    <row r="371" spans="1:9" ht="15" x14ac:dyDescent="0.4">
      <c r="A371" s="37"/>
      <c r="B371" s="38">
        <v>2017</v>
      </c>
      <c r="C371" s="81" t="s">
        <v>23</v>
      </c>
      <c r="D371" s="41">
        <v>16</v>
      </c>
      <c r="E371" s="42">
        <v>28</v>
      </c>
      <c r="F371" s="42">
        <v>297</v>
      </c>
      <c r="G371" s="42">
        <v>549</v>
      </c>
      <c r="H371" s="42">
        <v>564</v>
      </c>
      <c r="I371" s="43">
        <v>251</v>
      </c>
    </row>
    <row r="372" spans="1:9" ht="15" x14ac:dyDescent="0.4">
      <c r="A372" s="44"/>
      <c r="B372" s="78">
        <v>2017</v>
      </c>
      <c r="C372" s="72" t="s">
        <v>20</v>
      </c>
      <c r="D372" s="47">
        <v>38</v>
      </c>
      <c r="E372" s="48">
        <v>98</v>
      </c>
      <c r="F372" s="48">
        <v>121</v>
      </c>
      <c r="G372" s="48">
        <v>298</v>
      </c>
      <c r="H372" s="48">
        <v>126</v>
      </c>
      <c r="I372" s="36">
        <v>86</v>
      </c>
    </row>
    <row r="373" spans="1:9" ht="15" x14ac:dyDescent="0.4">
      <c r="A373" s="37"/>
      <c r="B373" s="77">
        <v>2017</v>
      </c>
      <c r="C373" s="81" t="s">
        <v>21</v>
      </c>
      <c r="D373" s="41">
        <v>25</v>
      </c>
      <c r="E373" s="42">
        <v>33</v>
      </c>
      <c r="F373" s="42">
        <v>58</v>
      </c>
      <c r="G373" s="42">
        <v>133</v>
      </c>
      <c r="H373" s="42">
        <v>285</v>
      </c>
      <c r="I373" s="43">
        <v>180</v>
      </c>
    </row>
    <row r="374" spans="1:9" ht="15" x14ac:dyDescent="0.4">
      <c r="A374" s="44"/>
      <c r="B374" s="78">
        <v>2017</v>
      </c>
      <c r="C374" s="72" t="s">
        <v>22</v>
      </c>
      <c r="D374" s="47">
        <v>47</v>
      </c>
      <c r="E374" s="48">
        <v>28</v>
      </c>
      <c r="F374" s="48">
        <v>28</v>
      </c>
      <c r="G374" s="48">
        <v>91</v>
      </c>
      <c r="H374" s="48">
        <v>424</v>
      </c>
      <c r="I374" s="36">
        <v>9</v>
      </c>
    </row>
    <row r="375" spans="1:9" ht="15" x14ac:dyDescent="0.4">
      <c r="A375" s="37"/>
      <c r="B375" s="38">
        <v>2018</v>
      </c>
      <c r="C375" s="81" t="s">
        <v>23</v>
      </c>
      <c r="D375" s="41">
        <v>22</v>
      </c>
      <c r="E375" s="42">
        <v>54</v>
      </c>
      <c r="F375" s="42">
        <v>171</v>
      </c>
      <c r="G375" s="42">
        <v>165</v>
      </c>
      <c r="H375" s="42">
        <v>468</v>
      </c>
      <c r="I375" s="43">
        <v>12</v>
      </c>
    </row>
    <row r="376" spans="1:9" ht="15" x14ac:dyDescent="0.4">
      <c r="A376" s="44"/>
      <c r="B376" s="78">
        <v>2018</v>
      </c>
      <c r="C376" s="72" t="s">
        <v>20</v>
      </c>
      <c r="D376" s="47">
        <v>18</v>
      </c>
      <c r="E376" s="48">
        <v>33</v>
      </c>
      <c r="F376" s="48">
        <v>120</v>
      </c>
      <c r="G376" s="48">
        <v>193</v>
      </c>
      <c r="H376" s="48">
        <v>405</v>
      </c>
      <c r="I376" s="36">
        <v>10</v>
      </c>
    </row>
    <row r="377" spans="1:9" ht="15" x14ac:dyDescent="0.4">
      <c r="A377" s="37"/>
      <c r="B377" s="77">
        <v>2018</v>
      </c>
      <c r="C377" s="81" t="s">
        <v>21</v>
      </c>
      <c r="D377" s="41">
        <v>10</v>
      </c>
      <c r="E377" s="42">
        <v>24</v>
      </c>
      <c r="F377" s="42">
        <v>80</v>
      </c>
      <c r="G377" s="42">
        <v>257</v>
      </c>
      <c r="H377" s="42">
        <v>444</v>
      </c>
      <c r="I377" s="43">
        <v>46</v>
      </c>
    </row>
    <row r="378" spans="1:9" ht="15" x14ac:dyDescent="0.4">
      <c r="A378" s="44"/>
      <c r="B378" s="78">
        <v>2018</v>
      </c>
      <c r="C378" s="72" t="s">
        <v>22</v>
      </c>
      <c r="D378" s="47">
        <v>13</v>
      </c>
      <c r="E378" s="48">
        <v>11</v>
      </c>
      <c r="F378" s="48">
        <v>23</v>
      </c>
      <c r="G378" s="48">
        <v>147</v>
      </c>
      <c r="H378" s="48">
        <v>459</v>
      </c>
      <c r="I378" s="36">
        <v>30</v>
      </c>
    </row>
    <row r="379" spans="1:9" ht="15" x14ac:dyDescent="0.4">
      <c r="A379" s="37"/>
      <c r="B379" s="38">
        <v>2019</v>
      </c>
      <c r="C379" s="81" t="s">
        <v>23</v>
      </c>
      <c r="D379" s="41">
        <v>19</v>
      </c>
      <c r="E379" s="42">
        <v>17</v>
      </c>
      <c r="F379" s="42">
        <v>116</v>
      </c>
      <c r="G379" s="42">
        <v>136</v>
      </c>
      <c r="H379" s="42">
        <v>209</v>
      </c>
      <c r="I379" s="43">
        <v>7</v>
      </c>
    </row>
    <row r="380" spans="1:9" ht="15" x14ac:dyDescent="0.4">
      <c r="A380" s="44"/>
      <c r="B380" s="78">
        <v>2019</v>
      </c>
      <c r="C380" s="72" t="s">
        <v>20</v>
      </c>
      <c r="D380" s="47">
        <v>11</v>
      </c>
      <c r="E380" s="48">
        <v>8</v>
      </c>
      <c r="F380" s="48">
        <v>22</v>
      </c>
      <c r="G380" s="48">
        <v>96</v>
      </c>
      <c r="H380" s="48">
        <v>108</v>
      </c>
      <c r="I380" s="36">
        <v>48</v>
      </c>
    </row>
    <row r="381" spans="1:9" ht="15" x14ac:dyDescent="0.4">
      <c r="A381" s="37"/>
      <c r="B381" s="77">
        <v>2019</v>
      </c>
      <c r="C381" s="81" t="s">
        <v>21</v>
      </c>
      <c r="D381" s="41">
        <v>6</v>
      </c>
      <c r="E381" s="42">
        <v>36</v>
      </c>
      <c r="F381" s="42">
        <v>19</v>
      </c>
      <c r="G381" s="42">
        <v>48</v>
      </c>
      <c r="H381" s="42">
        <v>282</v>
      </c>
      <c r="I381" s="43">
        <v>37</v>
      </c>
    </row>
    <row r="382" spans="1:9" ht="15" x14ac:dyDescent="0.4">
      <c r="A382" s="44"/>
      <c r="B382" s="78">
        <v>2019</v>
      </c>
      <c r="C382" s="72" t="s">
        <v>22</v>
      </c>
      <c r="D382" s="47">
        <v>6</v>
      </c>
      <c r="E382" s="48">
        <v>45</v>
      </c>
      <c r="F382" s="48">
        <v>9</v>
      </c>
      <c r="G382" s="48">
        <v>60</v>
      </c>
      <c r="H382" s="48">
        <v>180</v>
      </c>
      <c r="I382" s="36">
        <v>70</v>
      </c>
    </row>
    <row r="383" spans="1:9" ht="15" x14ac:dyDescent="0.4">
      <c r="A383" s="37"/>
      <c r="B383" s="38">
        <v>2020</v>
      </c>
      <c r="C383" s="81" t="s">
        <v>23</v>
      </c>
      <c r="D383" s="41">
        <v>12</v>
      </c>
      <c r="E383" s="42">
        <v>45</v>
      </c>
      <c r="F383" s="42">
        <v>35</v>
      </c>
      <c r="G383" s="42">
        <v>60</v>
      </c>
      <c r="H383" s="42">
        <v>40</v>
      </c>
      <c r="I383" s="43">
        <v>44</v>
      </c>
    </row>
    <row r="384" spans="1:9" ht="15" x14ac:dyDescent="0.4">
      <c r="A384" s="44"/>
      <c r="B384" s="78">
        <v>2020</v>
      </c>
      <c r="C384" s="72" t="s">
        <v>20</v>
      </c>
      <c r="D384" s="47">
        <v>17</v>
      </c>
      <c r="E384" s="48">
        <v>150</v>
      </c>
      <c r="F384" s="48">
        <v>195</v>
      </c>
      <c r="G384" s="48">
        <v>276</v>
      </c>
      <c r="H384" s="48">
        <v>70</v>
      </c>
      <c r="I384" s="36">
        <v>10</v>
      </c>
    </row>
    <row r="385" spans="1:9" ht="15" x14ac:dyDescent="0.4">
      <c r="A385" s="37"/>
      <c r="B385" s="77">
        <v>2020</v>
      </c>
      <c r="C385" s="81" t="s">
        <v>21</v>
      </c>
      <c r="D385" s="41">
        <v>22</v>
      </c>
      <c r="E385" s="42">
        <v>277</v>
      </c>
      <c r="F385" s="42">
        <v>42</v>
      </c>
      <c r="G385" s="42">
        <v>221</v>
      </c>
      <c r="H385" s="42">
        <v>90</v>
      </c>
      <c r="I385" s="43">
        <v>12</v>
      </c>
    </row>
    <row r="386" spans="1:9" ht="15" x14ac:dyDescent="0.4">
      <c r="A386" s="44"/>
      <c r="B386" s="78">
        <v>2020</v>
      </c>
      <c r="C386" s="72" t="s">
        <v>22</v>
      </c>
      <c r="D386" s="47">
        <v>30</v>
      </c>
      <c r="E386" s="48">
        <v>404</v>
      </c>
      <c r="F386" s="48">
        <v>68</v>
      </c>
      <c r="G386" s="48">
        <v>209</v>
      </c>
      <c r="H386" s="48">
        <v>205</v>
      </c>
      <c r="I386" s="36">
        <v>58</v>
      </c>
    </row>
    <row r="387" spans="1:9" ht="15" x14ac:dyDescent="0.4">
      <c r="A387" s="37"/>
      <c r="B387" s="38">
        <v>2021</v>
      </c>
      <c r="C387" s="81" t="s">
        <v>23</v>
      </c>
      <c r="D387" s="41">
        <v>6</v>
      </c>
      <c r="E387" s="42">
        <v>67</v>
      </c>
      <c r="F387" s="42">
        <v>79</v>
      </c>
      <c r="G387" s="42">
        <v>337</v>
      </c>
      <c r="H387" s="42">
        <v>397</v>
      </c>
      <c r="I387" s="43">
        <v>28</v>
      </c>
    </row>
    <row r="388" spans="1:9" ht="15" x14ac:dyDescent="0.4">
      <c r="A388" s="44"/>
      <c r="B388" s="78">
        <v>2021</v>
      </c>
      <c r="C388" s="72" t="s">
        <v>20</v>
      </c>
      <c r="D388" s="47">
        <v>1</v>
      </c>
      <c r="E388" s="48">
        <v>29</v>
      </c>
      <c r="F388" s="48">
        <v>6</v>
      </c>
      <c r="G388" s="48">
        <v>20</v>
      </c>
      <c r="H388" s="48">
        <v>129</v>
      </c>
      <c r="I388" s="36">
        <v>87</v>
      </c>
    </row>
    <row r="389" spans="1:9" ht="15" x14ac:dyDescent="0.4">
      <c r="A389" s="37"/>
      <c r="B389" s="77">
        <v>2021</v>
      </c>
      <c r="C389" s="81" t="s">
        <v>21</v>
      </c>
      <c r="D389" s="41">
        <v>1</v>
      </c>
      <c r="E389" s="42">
        <v>19</v>
      </c>
      <c r="F389" s="42">
        <v>15</v>
      </c>
      <c r="G389" s="42">
        <v>49</v>
      </c>
      <c r="H389" s="42">
        <v>232</v>
      </c>
      <c r="I389" s="43">
        <v>176</v>
      </c>
    </row>
    <row r="390" spans="1:9" ht="15" x14ac:dyDescent="0.4">
      <c r="A390" s="44"/>
      <c r="B390" s="78">
        <v>2021</v>
      </c>
      <c r="C390" s="72" t="s">
        <v>22</v>
      </c>
      <c r="D390" s="47">
        <v>3</v>
      </c>
      <c r="E390" s="48">
        <v>20</v>
      </c>
      <c r="F390" s="48">
        <v>42</v>
      </c>
      <c r="G390" s="48">
        <v>7</v>
      </c>
      <c r="H390" s="48">
        <v>305</v>
      </c>
      <c r="I390" s="36">
        <v>79</v>
      </c>
    </row>
    <row r="391" spans="1:9" ht="15" x14ac:dyDescent="0.4">
      <c r="A391" s="37"/>
      <c r="B391" s="38">
        <v>2022</v>
      </c>
      <c r="C391" s="81" t="s">
        <v>23</v>
      </c>
      <c r="D391" s="41">
        <v>11</v>
      </c>
      <c r="E391" s="42">
        <v>88</v>
      </c>
      <c r="F391" s="42">
        <v>207</v>
      </c>
      <c r="G391" s="42">
        <v>165</v>
      </c>
      <c r="H391" s="42">
        <v>323</v>
      </c>
      <c r="I391" s="43">
        <v>64</v>
      </c>
    </row>
    <row r="392" spans="1:9" ht="15" x14ac:dyDescent="0.4">
      <c r="A392" s="44"/>
      <c r="B392" s="78">
        <v>2022</v>
      </c>
      <c r="C392" s="72" t="s">
        <v>20</v>
      </c>
      <c r="D392" s="47">
        <v>4</v>
      </c>
      <c r="E392" s="48">
        <v>244</v>
      </c>
      <c r="F392" s="48">
        <v>179</v>
      </c>
      <c r="G392" s="48">
        <v>164</v>
      </c>
      <c r="H392" s="48">
        <v>122</v>
      </c>
      <c r="I392" s="36">
        <v>71</v>
      </c>
    </row>
    <row r="393" spans="1:9" ht="15" x14ac:dyDescent="0.4">
      <c r="A393" s="37"/>
      <c r="B393" s="77">
        <v>2022</v>
      </c>
      <c r="C393" s="81" t="s">
        <v>21</v>
      </c>
      <c r="D393" s="41"/>
      <c r="E393" s="42">
        <v>37</v>
      </c>
      <c r="F393" s="42">
        <v>351</v>
      </c>
      <c r="G393" s="42">
        <v>66</v>
      </c>
      <c r="H393" s="42">
        <v>603</v>
      </c>
      <c r="I393" s="43">
        <v>103</v>
      </c>
    </row>
    <row r="394" spans="1:9" ht="15" x14ac:dyDescent="0.4">
      <c r="A394" s="44"/>
      <c r="B394" s="78">
        <v>2022</v>
      </c>
      <c r="C394" s="72" t="s">
        <v>22</v>
      </c>
      <c r="D394" s="47">
        <v>1</v>
      </c>
      <c r="E394" s="48">
        <v>22</v>
      </c>
      <c r="F394" s="48">
        <v>9</v>
      </c>
      <c r="G394" s="48">
        <v>77</v>
      </c>
      <c r="H394" s="48">
        <v>545</v>
      </c>
      <c r="I394" s="36">
        <v>99</v>
      </c>
    </row>
    <row r="395" spans="1:9" ht="15" x14ac:dyDescent="0.4">
      <c r="A395" s="37"/>
      <c r="B395" s="38">
        <v>2023</v>
      </c>
      <c r="C395" s="81" t="s">
        <v>23</v>
      </c>
      <c r="D395" s="41">
        <v>1</v>
      </c>
      <c r="E395" s="42">
        <v>26</v>
      </c>
      <c r="F395" s="42">
        <v>28</v>
      </c>
      <c r="G395" s="42">
        <v>19</v>
      </c>
      <c r="H395" s="42">
        <v>165</v>
      </c>
      <c r="I395" s="43">
        <v>79</v>
      </c>
    </row>
    <row r="396" spans="1:9" ht="15" x14ac:dyDescent="0.4">
      <c r="A396" s="44"/>
      <c r="B396" s="78">
        <v>2023</v>
      </c>
      <c r="C396" s="72" t="s">
        <v>20</v>
      </c>
      <c r="D396" s="47">
        <v>3</v>
      </c>
      <c r="E396" s="48">
        <v>24</v>
      </c>
      <c r="F396" s="48">
        <v>6</v>
      </c>
      <c r="G396" s="48">
        <v>11</v>
      </c>
      <c r="H396" s="48">
        <v>297</v>
      </c>
      <c r="I396" s="36">
        <v>205</v>
      </c>
    </row>
    <row r="397" spans="1:9" ht="15" x14ac:dyDescent="0.4">
      <c r="A397" s="37"/>
      <c r="B397" s="77">
        <v>2023</v>
      </c>
      <c r="C397" s="81" t="s">
        <v>21</v>
      </c>
      <c r="D397" s="41">
        <v>63</v>
      </c>
      <c r="E397" s="42">
        <v>24</v>
      </c>
      <c r="F397" s="42">
        <v>12</v>
      </c>
      <c r="G397" s="42">
        <v>35</v>
      </c>
      <c r="H397" s="42">
        <v>92</v>
      </c>
      <c r="I397" s="43">
        <v>13</v>
      </c>
    </row>
    <row r="398" spans="1:9" ht="15" x14ac:dyDescent="0.4">
      <c r="A398" s="44"/>
      <c r="B398" s="78">
        <v>2023</v>
      </c>
      <c r="C398" s="72" t="s">
        <v>22</v>
      </c>
      <c r="D398" s="47">
        <v>1</v>
      </c>
      <c r="E398" s="48">
        <v>28</v>
      </c>
      <c r="F398" s="48">
        <v>17</v>
      </c>
      <c r="G398" s="48">
        <v>14</v>
      </c>
      <c r="H398" s="48">
        <v>141</v>
      </c>
      <c r="I398" s="36">
        <v>20</v>
      </c>
    </row>
    <row r="399" spans="1:9" ht="15" x14ac:dyDescent="0.4">
      <c r="A399" s="37"/>
      <c r="B399" s="38">
        <v>2024</v>
      </c>
      <c r="C399" s="81" t="s">
        <v>23</v>
      </c>
      <c r="D399" s="41">
        <v>2</v>
      </c>
      <c r="E399" s="42">
        <v>18</v>
      </c>
      <c r="F399" s="42">
        <v>23</v>
      </c>
      <c r="G399" s="42">
        <v>19</v>
      </c>
      <c r="H399" s="42">
        <v>124</v>
      </c>
      <c r="I399" s="43">
        <v>13</v>
      </c>
    </row>
    <row r="400" spans="1:9" ht="15" x14ac:dyDescent="0.4">
      <c r="A400" s="44" t="s">
        <v>26</v>
      </c>
      <c r="B400" s="45">
        <v>2012</v>
      </c>
      <c r="C400" s="72" t="s">
        <v>20</v>
      </c>
      <c r="D400" s="47">
        <v>4</v>
      </c>
      <c r="E400" s="48">
        <v>14</v>
      </c>
      <c r="F400" s="48">
        <v>153</v>
      </c>
      <c r="G400" s="48">
        <v>45</v>
      </c>
      <c r="H400" s="48">
        <v>197</v>
      </c>
      <c r="I400" s="36">
        <v>289</v>
      </c>
    </row>
    <row r="401" spans="1:9" ht="15" x14ac:dyDescent="0.4">
      <c r="A401" s="37" t="s">
        <v>97</v>
      </c>
      <c r="B401" s="77">
        <v>2012</v>
      </c>
      <c r="C401" s="81" t="s">
        <v>21</v>
      </c>
      <c r="D401" s="41">
        <v>19</v>
      </c>
      <c r="E401" s="42">
        <v>27</v>
      </c>
      <c r="F401" s="42">
        <v>45</v>
      </c>
      <c r="G401" s="42">
        <v>32</v>
      </c>
      <c r="H401" s="42">
        <v>28</v>
      </c>
      <c r="I401" s="43">
        <v>92</v>
      </c>
    </row>
    <row r="402" spans="1:9" ht="15" x14ac:dyDescent="0.4">
      <c r="A402" s="44"/>
      <c r="B402" s="78">
        <v>2012</v>
      </c>
      <c r="C402" s="72" t="s">
        <v>22</v>
      </c>
      <c r="D402" s="47">
        <v>1</v>
      </c>
      <c r="E402" s="48">
        <v>34</v>
      </c>
      <c r="F402" s="48">
        <v>19</v>
      </c>
      <c r="G402" s="48">
        <v>14</v>
      </c>
      <c r="H402" s="48">
        <v>30</v>
      </c>
      <c r="I402" s="36">
        <v>177</v>
      </c>
    </row>
    <row r="403" spans="1:9" ht="15" x14ac:dyDescent="0.4">
      <c r="A403" s="37"/>
      <c r="B403" s="38">
        <v>2013</v>
      </c>
      <c r="C403" s="81" t="s">
        <v>23</v>
      </c>
      <c r="D403" s="41">
        <v>1565</v>
      </c>
      <c r="E403" s="42">
        <v>32</v>
      </c>
      <c r="F403" s="42">
        <v>46</v>
      </c>
      <c r="G403" s="42">
        <v>46</v>
      </c>
      <c r="H403" s="42">
        <v>120</v>
      </c>
      <c r="I403" s="43">
        <v>405</v>
      </c>
    </row>
    <row r="404" spans="1:9" ht="15" x14ac:dyDescent="0.4">
      <c r="A404" s="44"/>
      <c r="B404" s="78">
        <v>2013</v>
      </c>
      <c r="C404" s="72" t="s">
        <v>20</v>
      </c>
      <c r="D404" s="47">
        <v>641</v>
      </c>
      <c r="E404" s="48">
        <v>30</v>
      </c>
      <c r="F404" s="48">
        <v>113</v>
      </c>
      <c r="G404" s="48">
        <v>19</v>
      </c>
      <c r="H404" s="48">
        <v>127</v>
      </c>
      <c r="I404" s="36">
        <v>294</v>
      </c>
    </row>
    <row r="405" spans="1:9" ht="15" x14ac:dyDescent="0.4">
      <c r="A405" s="37"/>
      <c r="B405" s="77">
        <v>2013</v>
      </c>
      <c r="C405" s="81" t="s">
        <v>21</v>
      </c>
      <c r="D405" s="41">
        <v>732</v>
      </c>
      <c r="E405" s="42">
        <v>28</v>
      </c>
      <c r="F405" s="42">
        <v>225</v>
      </c>
      <c r="G405" s="42">
        <v>24</v>
      </c>
      <c r="H405" s="42">
        <v>198</v>
      </c>
      <c r="I405" s="43">
        <v>238</v>
      </c>
    </row>
    <row r="406" spans="1:9" ht="15" x14ac:dyDescent="0.4">
      <c r="A406" s="44"/>
      <c r="B406" s="78">
        <v>2013</v>
      </c>
      <c r="C406" s="72" t="s">
        <v>22</v>
      </c>
      <c r="D406" s="47">
        <v>317</v>
      </c>
      <c r="E406" s="48">
        <v>212</v>
      </c>
      <c r="F406" s="48">
        <v>116</v>
      </c>
      <c r="G406" s="48">
        <v>52</v>
      </c>
      <c r="H406" s="48">
        <v>1040</v>
      </c>
      <c r="I406" s="36">
        <v>362</v>
      </c>
    </row>
    <row r="407" spans="1:9" ht="15" x14ac:dyDescent="0.4">
      <c r="A407" s="37"/>
      <c r="B407" s="38">
        <v>2014</v>
      </c>
      <c r="C407" s="81" t="s">
        <v>23</v>
      </c>
      <c r="D407" s="41">
        <v>74</v>
      </c>
      <c r="E407" s="42">
        <v>29</v>
      </c>
      <c r="F407" s="42">
        <v>116</v>
      </c>
      <c r="G407" s="42">
        <v>191</v>
      </c>
      <c r="H407" s="42">
        <v>219</v>
      </c>
      <c r="I407" s="43">
        <v>262</v>
      </c>
    </row>
    <row r="408" spans="1:9" ht="15" x14ac:dyDescent="0.4">
      <c r="A408" s="44"/>
      <c r="B408" s="78">
        <v>2014</v>
      </c>
      <c r="C408" s="72" t="s">
        <v>20</v>
      </c>
      <c r="D408" s="47">
        <v>321</v>
      </c>
      <c r="E408" s="48">
        <v>16</v>
      </c>
      <c r="F408" s="48">
        <v>70</v>
      </c>
      <c r="G408" s="48">
        <v>523</v>
      </c>
      <c r="H408" s="48">
        <v>272</v>
      </c>
      <c r="I408" s="36">
        <v>331</v>
      </c>
    </row>
    <row r="409" spans="1:9" ht="15" x14ac:dyDescent="0.4">
      <c r="A409" s="37"/>
      <c r="B409" s="77">
        <v>2014</v>
      </c>
      <c r="C409" s="81" t="s">
        <v>21</v>
      </c>
      <c r="D409" s="41">
        <v>64</v>
      </c>
      <c r="E409" s="42">
        <v>344</v>
      </c>
      <c r="F409" s="42">
        <v>19</v>
      </c>
      <c r="G409" s="42">
        <v>29</v>
      </c>
      <c r="H409" s="42">
        <v>382</v>
      </c>
      <c r="I409" s="43">
        <v>349</v>
      </c>
    </row>
    <row r="410" spans="1:9" ht="15" x14ac:dyDescent="0.4">
      <c r="A410" s="44"/>
      <c r="B410" s="78">
        <v>2014</v>
      </c>
      <c r="C410" s="72" t="s">
        <v>22</v>
      </c>
      <c r="D410" s="47">
        <v>1</v>
      </c>
      <c r="E410" s="48">
        <v>82</v>
      </c>
      <c r="F410" s="48">
        <v>37</v>
      </c>
      <c r="G410" s="48">
        <v>92</v>
      </c>
      <c r="H410" s="48">
        <v>78</v>
      </c>
      <c r="I410" s="36">
        <v>305</v>
      </c>
    </row>
    <row r="411" spans="1:9" ht="15" x14ac:dyDescent="0.4">
      <c r="A411" s="37"/>
      <c r="B411" s="38">
        <v>2015</v>
      </c>
      <c r="C411" s="81" t="s">
        <v>23</v>
      </c>
      <c r="D411" s="41">
        <v>2</v>
      </c>
      <c r="E411" s="42">
        <v>15</v>
      </c>
      <c r="F411" s="42">
        <v>836</v>
      </c>
      <c r="G411" s="42">
        <v>45</v>
      </c>
      <c r="H411" s="42">
        <v>289</v>
      </c>
      <c r="I411" s="43">
        <v>229</v>
      </c>
    </row>
    <row r="412" spans="1:9" ht="15" x14ac:dyDescent="0.4">
      <c r="A412" s="44"/>
      <c r="B412" s="78">
        <v>2015</v>
      </c>
      <c r="C412" s="72" t="s">
        <v>20</v>
      </c>
      <c r="D412" s="47">
        <v>10</v>
      </c>
      <c r="E412" s="48">
        <v>381</v>
      </c>
      <c r="F412" s="48">
        <v>351</v>
      </c>
      <c r="G412" s="48">
        <v>245</v>
      </c>
      <c r="H412" s="48">
        <v>341</v>
      </c>
      <c r="I412" s="36">
        <v>409</v>
      </c>
    </row>
    <row r="413" spans="1:9" ht="15" x14ac:dyDescent="0.4">
      <c r="A413" s="37"/>
      <c r="B413" s="77">
        <v>2015</v>
      </c>
      <c r="C413" s="81" t="s">
        <v>21</v>
      </c>
      <c r="D413" s="41"/>
      <c r="E413" s="42">
        <v>12</v>
      </c>
      <c r="F413" s="42">
        <v>30</v>
      </c>
      <c r="G413" s="42">
        <v>75</v>
      </c>
      <c r="H413" s="42">
        <v>597</v>
      </c>
      <c r="I413" s="43">
        <v>732</v>
      </c>
    </row>
    <row r="414" spans="1:9" ht="15" x14ac:dyDescent="0.4">
      <c r="A414" s="44"/>
      <c r="B414" s="78">
        <v>2015</v>
      </c>
      <c r="C414" s="72" t="s">
        <v>22</v>
      </c>
      <c r="D414" s="47">
        <v>3</v>
      </c>
      <c r="E414" s="48">
        <v>601</v>
      </c>
      <c r="F414" s="48">
        <v>227</v>
      </c>
      <c r="G414" s="48">
        <v>21</v>
      </c>
      <c r="H414" s="48">
        <v>973</v>
      </c>
      <c r="I414" s="36">
        <v>244</v>
      </c>
    </row>
    <row r="415" spans="1:9" ht="15" x14ac:dyDescent="0.4">
      <c r="A415" s="37"/>
      <c r="B415" s="38">
        <v>2016</v>
      </c>
      <c r="C415" s="81" t="s">
        <v>23</v>
      </c>
      <c r="D415" s="41">
        <v>9</v>
      </c>
      <c r="E415" s="42">
        <v>297</v>
      </c>
      <c r="F415" s="42">
        <v>19</v>
      </c>
      <c r="G415" s="42">
        <v>301</v>
      </c>
      <c r="H415" s="42">
        <v>851</v>
      </c>
      <c r="I415" s="43">
        <v>289</v>
      </c>
    </row>
    <row r="416" spans="1:9" ht="15" x14ac:dyDescent="0.4">
      <c r="A416" s="44"/>
      <c r="B416" s="78">
        <v>2016</v>
      </c>
      <c r="C416" s="72" t="s">
        <v>20</v>
      </c>
      <c r="D416" s="47"/>
      <c r="E416" s="48">
        <v>282</v>
      </c>
      <c r="F416" s="48">
        <v>47</v>
      </c>
      <c r="G416" s="48">
        <v>564</v>
      </c>
      <c r="H416" s="48">
        <v>492</v>
      </c>
      <c r="I416" s="36">
        <v>510</v>
      </c>
    </row>
    <row r="417" spans="1:9" ht="15" x14ac:dyDescent="0.4">
      <c r="A417" s="37"/>
      <c r="B417" s="77">
        <v>2016</v>
      </c>
      <c r="C417" s="81" t="s">
        <v>21</v>
      </c>
      <c r="D417" s="41"/>
      <c r="E417" s="42">
        <v>10</v>
      </c>
      <c r="F417" s="42">
        <v>54</v>
      </c>
      <c r="G417" s="42">
        <v>211</v>
      </c>
      <c r="H417" s="42">
        <v>808</v>
      </c>
      <c r="I417" s="43">
        <v>618</v>
      </c>
    </row>
    <row r="418" spans="1:9" ht="15" x14ac:dyDescent="0.4">
      <c r="A418" s="44"/>
      <c r="B418" s="78">
        <v>2016</v>
      </c>
      <c r="C418" s="72" t="s">
        <v>22</v>
      </c>
      <c r="D418" s="47"/>
      <c r="E418" s="48">
        <v>216</v>
      </c>
      <c r="F418" s="48">
        <v>37</v>
      </c>
      <c r="G418" s="48">
        <v>172</v>
      </c>
      <c r="H418" s="48">
        <v>657</v>
      </c>
      <c r="I418" s="36">
        <v>818</v>
      </c>
    </row>
    <row r="419" spans="1:9" ht="15" x14ac:dyDescent="0.4">
      <c r="A419" s="37"/>
      <c r="B419" s="38">
        <v>2017</v>
      </c>
      <c r="C419" s="81" t="s">
        <v>23</v>
      </c>
      <c r="D419" s="41"/>
      <c r="E419" s="42">
        <v>122</v>
      </c>
      <c r="F419" s="42">
        <v>9</v>
      </c>
      <c r="G419" s="42">
        <v>494</v>
      </c>
      <c r="H419" s="42">
        <v>1016</v>
      </c>
      <c r="I419" s="43">
        <v>833</v>
      </c>
    </row>
    <row r="420" spans="1:9" ht="15" x14ac:dyDescent="0.4">
      <c r="A420" s="44"/>
      <c r="B420" s="78">
        <v>2017</v>
      </c>
      <c r="C420" s="72" t="s">
        <v>20</v>
      </c>
      <c r="D420" s="47"/>
      <c r="E420" s="48">
        <v>90</v>
      </c>
      <c r="F420" s="48">
        <v>151</v>
      </c>
      <c r="G420" s="48">
        <v>346</v>
      </c>
      <c r="H420" s="48">
        <v>781</v>
      </c>
      <c r="I420" s="36">
        <v>479</v>
      </c>
    </row>
    <row r="421" spans="1:9" ht="15" x14ac:dyDescent="0.4">
      <c r="A421" s="37"/>
      <c r="B421" s="77">
        <v>2017</v>
      </c>
      <c r="C421" s="81" t="s">
        <v>21</v>
      </c>
      <c r="D421" s="41"/>
      <c r="E421" s="42">
        <v>340</v>
      </c>
      <c r="F421" s="42">
        <v>175</v>
      </c>
      <c r="G421" s="42">
        <v>959</v>
      </c>
      <c r="H421" s="42">
        <v>173</v>
      </c>
      <c r="I421" s="43">
        <v>192</v>
      </c>
    </row>
    <row r="422" spans="1:9" ht="15" x14ac:dyDescent="0.4">
      <c r="A422" s="44"/>
      <c r="B422" s="78">
        <v>2017</v>
      </c>
      <c r="C422" s="72" t="s">
        <v>22</v>
      </c>
      <c r="D422" s="47"/>
      <c r="E422" s="48"/>
      <c r="F422" s="48">
        <v>198</v>
      </c>
      <c r="G422" s="48">
        <v>106</v>
      </c>
      <c r="H422" s="48">
        <v>191</v>
      </c>
      <c r="I422" s="36">
        <v>433</v>
      </c>
    </row>
    <row r="423" spans="1:9" ht="15" x14ac:dyDescent="0.4">
      <c r="A423" s="37"/>
      <c r="B423" s="38">
        <v>2018</v>
      </c>
      <c r="C423" s="81" t="s">
        <v>23</v>
      </c>
      <c r="D423" s="41"/>
      <c r="E423" s="42">
        <v>28</v>
      </c>
      <c r="F423" s="42">
        <v>155</v>
      </c>
      <c r="G423" s="42">
        <v>151</v>
      </c>
      <c r="H423" s="42">
        <v>97</v>
      </c>
      <c r="I423" s="43">
        <v>197</v>
      </c>
    </row>
    <row r="424" spans="1:9" ht="15" x14ac:dyDescent="0.4">
      <c r="A424" s="44"/>
      <c r="B424" s="78">
        <v>2018</v>
      </c>
      <c r="C424" s="72" t="s">
        <v>20</v>
      </c>
      <c r="D424" s="47"/>
      <c r="E424" s="48"/>
      <c r="F424" s="48">
        <v>304</v>
      </c>
      <c r="G424" s="48">
        <v>308</v>
      </c>
      <c r="H424" s="48">
        <v>53</v>
      </c>
      <c r="I424" s="36">
        <v>140</v>
      </c>
    </row>
    <row r="425" spans="1:9" ht="15" x14ac:dyDescent="0.4">
      <c r="A425" s="37"/>
      <c r="B425" s="77">
        <v>2018</v>
      </c>
      <c r="C425" s="81" t="s">
        <v>21</v>
      </c>
      <c r="D425" s="41"/>
      <c r="E425" s="42">
        <v>2</v>
      </c>
      <c r="F425" s="42">
        <v>181</v>
      </c>
      <c r="G425" s="42">
        <v>487</v>
      </c>
      <c r="H425" s="42">
        <v>195</v>
      </c>
      <c r="I425" s="43">
        <v>427</v>
      </c>
    </row>
    <row r="426" spans="1:9" ht="15" x14ac:dyDescent="0.4">
      <c r="A426" s="44"/>
      <c r="B426" s="78">
        <v>2018</v>
      </c>
      <c r="C426" s="72" t="s">
        <v>22</v>
      </c>
      <c r="D426" s="47"/>
      <c r="E426" s="48">
        <v>193</v>
      </c>
      <c r="F426" s="48">
        <v>359</v>
      </c>
      <c r="G426" s="48">
        <v>376</v>
      </c>
      <c r="H426" s="48">
        <v>279</v>
      </c>
      <c r="I426" s="36">
        <v>618</v>
      </c>
    </row>
    <row r="427" spans="1:9" ht="15" x14ac:dyDescent="0.4">
      <c r="A427" s="37"/>
      <c r="B427" s="38">
        <v>2019</v>
      </c>
      <c r="C427" s="81" t="s">
        <v>23</v>
      </c>
      <c r="D427" s="41">
        <v>6</v>
      </c>
      <c r="E427" s="42">
        <v>329</v>
      </c>
      <c r="F427" s="42">
        <v>409</v>
      </c>
      <c r="G427" s="42">
        <v>719</v>
      </c>
      <c r="H427" s="42">
        <v>327</v>
      </c>
      <c r="I427" s="43">
        <v>889</v>
      </c>
    </row>
    <row r="428" spans="1:9" ht="15" x14ac:dyDescent="0.4">
      <c r="A428" s="44"/>
      <c r="B428" s="78">
        <v>2019</v>
      </c>
      <c r="C428" s="72" t="s">
        <v>20</v>
      </c>
      <c r="D428" s="47">
        <v>4</v>
      </c>
      <c r="E428" s="48">
        <v>103</v>
      </c>
      <c r="F428" s="48">
        <v>288</v>
      </c>
      <c r="G428" s="48">
        <v>526</v>
      </c>
      <c r="H428" s="48">
        <v>229</v>
      </c>
      <c r="I428" s="36">
        <v>67</v>
      </c>
    </row>
    <row r="429" spans="1:9" ht="15" x14ac:dyDescent="0.4">
      <c r="A429" s="37"/>
      <c r="B429" s="77">
        <v>2019</v>
      </c>
      <c r="C429" s="81" t="s">
        <v>21</v>
      </c>
      <c r="D429" s="41">
        <v>1</v>
      </c>
      <c r="E429" s="42">
        <v>360</v>
      </c>
      <c r="F429" s="42">
        <v>98</v>
      </c>
      <c r="G429" s="42">
        <v>440</v>
      </c>
      <c r="H429" s="42">
        <v>236</v>
      </c>
      <c r="I429" s="43">
        <v>62</v>
      </c>
    </row>
    <row r="430" spans="1:9" ht="15" x14ac:dyDescent="0.4">
      <c r="A430" s="44"/>
      <c r="B430" s="78">
        <v>2019</v>
      </c>
      <c r="C430" s="72" t="s">
        <v>22</v>
      </c>
      <c r="D430" s="47">
        <v>4</v>
      </c>
      <c r="E430" s="48">
        <v>687</v>
      </c>
      <c r="F430" s="48">
        <v>209</v>
      </c>
      <c r="G430" s="48">
        <v>860</v>
      </c>
      <c r="H430" s="48">
        <v>194</v>
      </c>
      <c r="I430" s="36">
        <v>81</v>
      </c>
    </row>
    <row r="431" spans="1:9" ht="15" x14ac:dyDescent="0.4">
      <c r="A431" s="37"/>
      <c r="B431" s="38">
        <v>2020</v>
      </c>
      <c r="C431" s="81" t="s">
        <v>23</v>
      </c>
      <c r="D431" s="41">
        <v>1</v>
      </c>
      <c r="E431" s="42">
        <v>257</v>
      </c>
      <c r="F431" s="42">
        <v>24</v>
      </c>
      <c r="G431" s="42">
        <v>283</v>
      </c>
      <c r="H431" s="42">
        <v>492</v>
      </c>
      <c r="I431" s="43">
        <v>453</v>
      </c>
    </row>
    <row r="432" spans="1:9" ht="15" x14ac:dyDescent="0.4">
      <c r="A432" s="44"/>
      <c r="B432" s="78">
        <v>2020</v>
      </c>
      <c r="C432" s="72" t="s">
        <v>20</v>
      </c>
      <c r="D432" s="47"/>
      <c r="E432" s="48">
        <v>151</v>
      </c>
      <c r="F432" s="48">
        <v>31</v>
      </c>
      <c r="G432" s="48">
        <v>151</v>
      </c>
      <c r="H432" s="48">
        <v>173</v>
      </c>
      <c r="I432" s="36">
        <v>2</v>
      </c>
    </row>
    <row r="433" spans="1:9" ht="15" x14ac:dyDescent="0.4">
      <c r="A433" s="37"/>
      <c r="B433" s="77">
        <v>2020</v>
      </c>
      <c r="C433" s="81" t="s">
        <v>21</v>
      </c>
      <c r="D433" s="41"/>
      <c r="E433" s="42">
        <v>130</v>
      </c>
      <c r="F433" s="42">
        <v>15</v>
      </c>
      <c r="G433" s="42">
        <v>884</v>
      </c>
      <c r="H433" s="42">
        <v>253</v>
      </c>
      <c r="I433" s="43">
        <v>244</v>
      </c>
    </row>
    <row r="434" spans="1:9" ht="15" x14ac:dyDescent="0.4">
      <c r="A434" s="44"/>
      <c r="B434" s="78">
        <v>2020</v>
      </c>
      <c r="C434" s="72" t="s">
        <v>22</v>
      </c>
      <c r="D434" s="47">
        <v>2</v>
      </c>
      <c r="E434" s="48">
        <v>52</v>
      </c>
      <c r="F434" s="48">
        <v>231</v>
      </c>
      <c r="G434" s="48">
        <v>1231</v>
      </c>
      <c r="H434" s="48">
        <v>245</v>
      </c>
      <c r="I434" s="36">
        <v>101</v>
      </c>
    </row>
    <row r="435" spans="1:9" ht="15" x14ac:dyDescent="0.4">
      <c r="A435" s="37"/>
      <c r="B435" s="38">
        <v>2021</v>
      </c>
      <c r="C435" s="81" t="s">
        <v>23</v>
      </c>
      <c r="D435" s="41">
        <v>4</v>
      </c>
      <c r="E435" s="42">
        <v>1009</v>
      </c>
      <c r="F435" s="42">
        <v>301</v>
      </c>
      <c r="G435" s="42">
        <v>328</v>
      </c>
      <c r="H435" s="42">
        <v>384</v>
      </c>
      <c r="I435" s="43">
        <v>100</v>
      </c>
    </row>
    <row r="436" spans="1:9" ht="15" x14ac:dyDescent="0.4">
      <c r="A436" s="44"/>
      <c r="B436" s="78">
        <v>2021</v>
      </c>
      <c r="C436" s="72" t="s">
        <v>20</v>
      </c>
      <c r="D436" s="47">
        <v>4</v>
      </c>
      <c r="E436" s="48">
        <v>19</v>
      </c>
      <c r="F436" s="48">
        <v>52</v>
      </c>
      <c r="G436" s="48">
        <v>778</v>
      </c>
      <c r="H436" s="48">
        <v>532</v>
      </c>
      <c r="I436" s="36">
        <v>225</v>
      </c>
    </row>
    <row r="437" spans="1:9" ht="15" x14ac:dyDescent="0.4">
      <c r="A437" s="37"/>
      <c r="B437" s="77">
        <v>2021</v>
      </c>
      <c r="C437" s="81" t="s">
        <v>21</v>
      </c>
      <c r="D437" s="41"/>
      <c r="E437" s="42">
        <v>20</v>
      </c>
      <c r="F437" s="42">
        <v>216</v>
      </c>
      <c r="G437" s="42">
        <v>482</v>
      </c>
      <c r="H437" s="42">
        <v>666</v>
      </c>
      <c r="I437" s="43">
        <v>213</v>
      </c>
    </row>
    <row r="438" spans="1:9" ht="15" x14ac:dyDescent="0.4">
      <c r="A438" s="44"/>
      <c r="B438" s="78">
        <v>2021</v>
      </c>
      <c r="C438" s="72" t="s">
        <v>22</v>
      </c>
      <c r="D438" s="47"/>
      <c r="E438" s="48">
        <v>24</v>
      </c>
      <c r="F438" s="48">
        <v>253</v>
      </c>
      <c r="G438" s="48">
        <v>570</v>
      </c>
      <c r="H438" s="48">
        <v>782</v>
      </c>
      <c r="I438" s="36">
        <v>475</v>
      </c>
    </row>
    <row r="439" spans="1:9" ht="15" x14ac:dyDescent="0.4">
      <c r="A439" s="37"/>
      <c r="B439" s="38">
        <v>2022</v>
      </c>
      <c r="C439" s="81" t="s">
        <v>23</v>
      </c>
      <c r="D439" s="41">
        <v>2</v>
      </c>
      <c r="E439" s="42">
        <v>38</v>
      </c>
      <c r="F439" s="42">
        <v>194</v>
      </c>
      <c r="G439" s="42">
        <v>1088</v>
      </c>
      <c r="H439" s="42">
        <v>565</v>
      </c>
      <c r="I439" s="43">
        <v>406</v>
      </c>
    </row>
    <row r="440" spans="1:9" ht="15" x14ac:dyDescent="0.4">
      <c r="A440" s="44"/>
      <c r="B440" s="78">
        <v>2022</v>
      </c>
      <c r="C440" s="72" t="s">
        <v>20</v>
      </c>
      <c r="D440" s="47">
        <v>1</v>
      </c>
      <c r="E440" s="48">
        <v>26</v>
      </c>
      <c r="F440" s="48">
        <v>331</v>
      </c>
      <c r="G440" s="48">
        <v>202</v>
      </c>
      <c r="H440" s="48">
        <v>419</v>
      </c>
      <c r="I440" s="36">
        <v>355</v>
      </c>
    </row>
    <row r="441" spans="1:9" ht="15" x14ac:dyDescent="0.4">
      <c r="A441" s="37"/>
      <c r="B441" s="77">
        <v>2022</v>
      </c>
      <c r="C441" s="81" t="s">
        <v>21</v>
      </c>
      <c r="D441" s="41">
        <v>1</v>
      </c>
      <c r="E441" s="42">
        <v>74</v>
      </c>
      <c r="F441" s="42">
        <v>181</v>
      </c>
      <c r="G441" s="42">
        <v>492</v>
      </c>
      <c r="H441" s="42">
        <v>683</v>
      </c>
      <c r="I441" s="43">
        <v>293</v>
      </c>
    </row>
    <row r="442" spans="1:9" ht="15" x14ac:dyDescent="0.4">
      <c r="A442" s="44"/>
      <c r="B442" s="78">
        <v>2022</v>
      </c>
      <c r="C442" s="72" t="s">
        <v>22</v>
      </c>
      <c r="D442" s="47"/>
      <c r="E442" s="48">
        <v>97</v>
      </c>
      <c r="F442" s="48">
        <v>185</v>
      </c>
      <c r="G442" s="48">
        <v>228</v>
      </c>
      <c r="H442" s="48">
        <v>646</v>
      </c>
      <c r="I442" s="36">
        <v>110</v>
      </c>
    </row>
    <row r="443" spans="1:9" ht="15" x14ac:dyDescent="0.4">
      <c r="A443" s="37"/>
      <c r="B443" s="38">
        <v>2023</v>
      </c>
      <c r="C443" s="81" t="s">
        <v>23</v>
      </c>
      <c r="D443" s="41"/>
      <c r="E443" s="42">
        <v>96</v>
      </c>
      <c r="F443" s="42">
        <v>130</v>
      </c>
      <c r="G443" s="42">
        <v>1026</v>
      </c>
      <c r="H443" s="42">
        <v>353</v>
      </c>
      <c r="I443" s="43">
        <v>764</v>
      </c>
    </row>
    <row r="444" spans="1:9" ht="15" x14ac:dyDescent="0.4">
      <c r="A444" s="44"/>
      <c r="B444" s="78">
        <v>2023</v>
      </c>
      <c r="C444" s="72" t="s">
        <v>20</v>
      </c>
      <c r="D444" s="47">
        <v>1</v>
      </c>
      <c r="E444" s="48">
        <v>201</v>
      </c>
      <c r="F444" s="48">
        <v>3</v>
      </c>
      <c r="G444" s="48">
        <v>438</v>
      </c>
      <c r="H444" s="48">
        <v>681</v>
      </c>
      <c r="I444" s="36">
        <v>513</v>
      </c>
    </row>
    <row r="445" spans="1:9" ht="15" x14ac:dyDescent="0.4">
      <c r="A445" s="37"/>
      <c r="B445" s="77">
        <v>2023</v>
      </c>
      <c r="C445" s="81" t="s">
        <v>21</v>
      </c>
      <c r="D445" s="41"/>
      <c r="E445" s="42">
        <v>43</v>
      </c>
      <c r="F445" s="42">
        <v>313</v>
      </c>
      <c r="G445" s="42">
        <v>400</v>
      </c>
      <c r="H445" s="42">
        <v>342</v>
      </c>
      <c r="I445" s="43">
        <v>215</v>
      </c>
    </row>
    <row r="446" spans="1:9" ht="15" x14ac:dyDescent="0.4">
      <c r="A446" s="44"/>
      <c r="B446" s="78">
        <v>2023</v>
      </c>
      <c r="C446" s="72" t="s">
        <v>22</v>
      </c>
      <c r="D446" s="47"/>
      <c r="E446" s="48">
        <v>2</v>
      </c>
      <c r="F446" s="48">
        <v>63</v>
      </c>
      <c r="G446" s="48">
        <v>292</v>
      </c>
      <c r="H446" s="48">
        <v>613</v>
      </c>
      <c r="I446" s="36">
        <v>292</v>
      </c>
    </row>
    <row r="447" spans="1:9" ht="15" x14ac:dyDescent="0.4">
      <c r="A447" s="37"/>
      <c r="B447" s="38">
        <v>2024</v>
      </c>
      <c r="C447" s="81" t="s">
        <v>23</v>
      </c>
      <c r="D447" s="41">
        <v>1</v>
      </c>
      <c r="E447" s="42">
        <v>239</v>
      </c>
      <c r="F447" s="42">
        <v>6</v>
      </c>
      <c r="G447" s="42">
        <v>388</v>
      </c>
      <c r="H447" s="42">
        <v>385</v>
      </c>
      <c r="I447" s="43">
        <v>770</v>
      </c>
    </row>
    <row r="448" spans="1:9" ht="15" x14ac:dyDescent="0.4">
      <c r="A448" s="44" t="s">
        <v>26</v>
      </c>
      <c r="B448" s="83">
        <v>2012</v>
      </c>
      <c r="C448" s="72" t="s">
        <v>20</v>
      </c>
      <c r="D448" s="47">
        <v>8</v>
      </c>
      <c r="E448" s="48">
        <v>13</v>
      </c>
      <c r="F448" s="48">
        <v>269</v>
      </c>
      <c r="G448" s="48">
        <v>223</v>
      </c>
      <c r="H448" s="48">
        <v>209</v>
      </c>
      <c r="I448" s="36">
        <v>228</v>
      </c>
    </row>
    <row r="449" spans="1:9" ht="15" x14ac:dyDescent="0.4">
      <c r="A449" s="37" t="s">
        <v>98</v>
      </c>
      <c r="B449" s="77">
        <v>2012</v>
      </c>
      <c r="C449" s="81" t="s">
        <v>21</v>
      </c>
      <c r="D449" s="41">
        <v>30</v>
      </c>
      <c r="E449" s="42">
        <v>44</v>
      </c>
      <c r="F449" s="42">
        <v>46</v>
      </c>
      <c r="G449" s="42">
        <v>152</v>
      </c>
      <c r="H449" s="42">
        <v>85</v>
      </c>
      <c r="I449" s="43">
        <v>187</v>
      </c>
    </row>
    <row r="450" spans="1:9" ht="15" x14ac:dyDescent="0.4">
      <c r="A450" s="44"/>
      <c r="B450" s="78">
        <v>2012</v>
      </c>
      <c r="C450" s="72" t="s">
        <v>22</v>
      </c>
      <c r="D450" s="47">
        <v>26</v>
      </c>
      <c r="E450" s="48">
        <v>28</v>
      </c>
      <c r="F450" s="48">
        <v>33</v>
      </c>
      <c r="G450" s="48">
        <v>26</v>
      </c>
      <c r="H450" s="48">
        <v>379</v>
      </c>
      <c r="I450" s="36">
        <v>195</v>
      </c>
    </row>
    <row r="451" spans="1:9" ht="15" x14ac:dyDescent="0.4">
      <c r="A451" s="37"/>
      <c r="B451" s="38">
        <v>2013</v>
      </c>
      <c r="C451" s="81" t="s">
        <v>23</v>
      </c>
      <c r="D451" s="41">
        <v>65</v>
      </c>
      <c r="E451" s="42">
        <v>51</v>
      </c>
      <c r="F451" s="42">
        <v>56</v>
      </c>
      <c r="G451" s="42">
        <v>980</v>
      </c>
      <c r="H451" s="42">
        <v>104</v>
      </c>
      <c r="I451" s="43">
        <v>98</v>
      </c>
    </row>
    <row r="452" spans="1:9" ht="15" x14ac:dyDescent="0.4">
      <c r="A452" s="44"/>
      <c r="B452" s="78">
        <v>2013</v>
      </c>
      <c r="C452" s="72" t="s">
        <v>20</v>
      </c>
      <c r="D452" s="47">
        <v>7</v>
      </c>
      <c r="E452" s="48">
        <v>46</v>
      </c>
      <c r="F452" s="48">
        <v>79</v>
      </c>
      <c r="G452" s="48">
        <v>244</v>
      </c>
      <c r="H452" s="48">
        <v>519</v>
      </c>
      <c r="I452" s="36">
        <v>150</v>
      </c>
    </row>
    <row r="453" spans="1:9" ht="15" x14ac:dyDescent="0.4">
      <c r="A453" s="37"/>
      <c r="B453" s="77">
        <v>2013</v>
      </c>
      <c r="C453" s="81" t="s">
        <v>21</v>
      </c>
      <c r="D453" s="41">
        <v>12</v>
      </c>
      <c r="E453" s="42">
        <v>31</v>
      </c>
      <c r="F453" s="42">
        <v>41</v>
      </c>
      <c r="G453" s="42">
        <v>641</v>
      </c>
      <c r="H453" s="42">
        <v>186</v>
      </c>
      <c r="I453" s="43">
        <v>20</v>
      </c>
    </row>
    <row r="454" spans="1:9" ht="15" x14ac:dyDescent="0.4">
      <c r="A454" s="44"/>
      <c r="B454" s="78">
        <v>2013</v>
      </c>
      <c r="C454" s="72" t="s">
        <v>22</v>
      </c>
      <c r="D454" s="47">
        <v>6</v>
      </c>
      <c r="E454" s="48">
        <v>18</v>
      </c>
      <c r="F454" s="48">
        <v>651</v>
      </c>
      <c r="G454" s="48">
        <v>238</v>
      </c>
      <c r="H454" s="48">
        <v>333</v>
      </c>
      <c r="I454" s="36">
        <v>211</v>
      </c>
    </row>
    <row r="455" spans="1:9" ht="15" x14ac:dyDescent="0.4">
      <c r="A455" s="37"/>
      <c r="B455" s="38">
        <v>2014</v>
      </c>
      <c r="C455" s="81" t="s">
        <v>23</v>
      </c>
      <c r="D455" s="41">
        <v>7</v>
      </c>
      <c r="E455" s="42">
        <v>216</v>
      </c>
      <c r="F455" s="42">
        <v>118</v>
      </c>
      <c r="G455" s="42">
        <v>63</v>
      </c>
      <c r="H455" s="42">
        <v>382</v>
      </c>
      <c r="I455" s="43">
        <v>25</v>
      </c>
    </row>
    <row r="456" spans="1:9" ht="15" x14ac:dyDescent="0.4">
      <c r="A456" s="44"/>
      <c r="B456" s="78">
        <v>2014</v>
      </c>
      <c r="C456" s="72" t="s">
        <v>20</v>
      </c>
      <c r="D456" s="47">
        <v>1</v>
      </c>
      <c r="E456" s="48">
        <v>71</v>
      </c>
      <c r="F456" s="48">
        <v>342</v>
      </c>
      <c r="G456" s="48">
        <v>206</v>
      </c>
      <c r="H456" s="48">
        <v>389</v>
      </c>
      <c r="I456" s="36">
        <v>161</v>
      </c>
    </row>
    <row r="457" spans="1:9" ht="15" x14ac:dyDescent="0.4">
      <c r="A457" s="37"/>
      <c r="B457" s="77">
        <v>2014</v>
      </c>
      <c r="C457" s="81" t="s">
        <v>21</v>
      </c>
      <c r="D457" s="41">
        <v>1</v>
      </c>
      <c r="E457" s="42">
        <v>23</v>
      </c>
      <c r="F457" s="42">
        <v>1751</v>
      </c>
      <c r="G457" s="42">
        <v>265</v>
      </c>
      <c r="H457" s="42">
        <v>531</v>
      </c>
      <c r="I457" s="43">
        <v>56</v>
      </c>
    </row>
    <row r="458" spans="1:9" ht="15" x14ac:dyDescent="0.4">
      <c r="A458" s="44"/>
      <c r="B458" s="78">
        <v>2014</v>
      </c>
      <c r="C458" s="72" t="s">
        <v>22</v>
      </c>
      <c r="D458" s="47">
        <v>2</v>
      </c>
      <c r="E458" s="48">
        <v>9</v>
      </c>
      <c r="F458" s="48">
        <v>22</v>
      </c>
      <c r="G458" s="48">
        <v>41</v>
      </c>
      <c r="H458" s="48">
        <v>460</v>
      </c>
      <c r="I458" s="36">
        <v>17</v>
      </c>
    </row>
    <row r="459" spans="1:9" ht="15" x14ac:dyDescent="0.4">
      <c r="A459" s="37"/>
      <c r="B459" s="38">
        <v>2015</v>
      </c>
      <c r="C459" s="81" t="s">
        <v>23</v>
      </c>
      <c r="D459" s="41">
        <v>1</v>
      </c>
      <c r="E459" s="42">
        <v>11</v>
      </c>
      <c r="F459" s="42">
        <v>18</v>
      </c>
      <c r="G459" s="42">
        <v>307</v>
      </c>
      <c r="H459" s="42">
        <v>662</v>
      </c>
      <c r="I459" s="43">
        <v>83</v>
      </c>
    </row>
    <row r="460" spans="1:9" ht="15" x14ac:dyDescent="0.4">
      <c r="A460" s="44"/>
      <c r="B460" s="78">
        <v>2015</v>
      </c>
      <c r="C460" s="72" t="s">
        <v>20</v>
      </c>
      <c r="D460" s="47">
        <v>2</v>
      </c>
      <c r="E460" s="48">
        <v>16</v>
      </c>
      <c r="F460" s="48">
        <v>32</v>
      </c>
      <c r="G460" s="48">
        <v>163</v>
      </c>
      <c r="H460" s="48">
        <v>291</v>
      </c>
      <c r="I460" s="36">
        <v>289</v>
      </c>
    </row>
    <row r="461" spans="1:9" ht="15" x14ac:dyDescent="0.4">
      <c r="A461" s="37"/>
      <c r="B461" s="77">
        <v>2015</v>
      </c>
      <c r="C461" s="81" t="s">
        <v>21</v>
      </c>
      <c r="D461" s="41">
        <v>2</v>
      </c>
      <c r="E461" s="42">
        <v>23</v>
      </c>
      <c r="F461" s="42">
        <v>125</v>
      </c>
      <c r="G461" s="42">
        <v>751</v>
      </c>
      <c r="H461" s="42">
        <v>439</v>
      </c>
      <c r="I461" s="43">
        <v>509</v>
      </c>
    </row>
    <row r="462" spans="1:9" ht="15" x14ac:dyDescent="0.4">
      <c r="A462" s="44"/>
      <c r="B462" s="78">
        <v>2015</v>
      </c>
      <c r="C462" s="72" t="s">
        <v>22</v>
      </c>
      <c r="D462" s="47">
        <v>7</v>
      </c>
      <c r="E462" s="48">
        <v>22</v>
      </c>
      <c r="F462" s="48">
        <v>88</v>
      </c>
      <c r="G462" s="48">
        <v>83</v>
      </c>
      <c r="H462" s="48">
        <v>427</v>
      </c>
      <c r="I462" s="36">
        <v>164</v>
      </c>
    </row>
    <row r="463" spans="1:9" ht="15" x14ac:dyDescent="0.4">
      <c r="A463" s="37"/>
      <c r="B463" s="38">
        <v>2016</v>
      </c>
      <c r="C463" s="81" t="s">
        <v>23</v>
      </c>
      <c r="D463" s="41">
        <v>8</v>
      </c>
      <c r="E463" s="42">
        <v>38</v>
      </c>
      <c r="F463" s="42">
        <v>70</v>
      </c>
      <c r="G463" s="42">
        <v>640</v>
      </c>
      <c r="H463" s="42">
        <v>857</v>
      </c>
      <c r="I463" s="43">
        <v>202</v>
      </c>
    </row>
    <row r="464" spans="1:9" ht="15" x14ac:dyDescent="0.4">
      <c r="A464" s="44"/>
      <c r="B464" s="78">
        <v>2016</v>
      </c>
      <c r="C464" s="72" t="s">
        <v>20</v>
      </c>
      <c r="D464" s="47">
        <v>9</v>
      </c>
      <c r="E464" s="48">
        <v>30</v>
      </c>
      <c r="F464" s="48">
        <v>352</v>
      </c>
      <c r="G464" s="48">
        <v>765</v>
      </c>
      <c r="H464" s="48">
        <v>310</v>
      </c>
      <c r="I464" s="36">
        <v>171</v>
      </c>
    </row>
    <row r="465" spans="1:9" ht="15" x14ac:dyDescent="0.4">
      <c r="A465" s="37"/>
      <c r="B465" s="77">
        <v>2016</v>
      </c>
      <c r="C465" s="81" t="s">
        <v>21</v>
      </c>
      <c r="D465" s="41"/>
      <c r="E465" s="42">
        <v>27</v>
      </c>
      <c r="F465" s="42">
        <v>135</v>
      </c>
      <c r="G465" s="42">
        <v>333</v>
      </c>
      <c r="H465" s="42">
        <v>1025</v>
      </c>
      <c r="I465" s="43">
        <v>9</v>
      </c>
    </row>
    <row r="466" spans="1:9" ht="15" x14ac:dyDescent="0.4">
      <c r="A466" s="44"/>
      <c r="B466" s="78">
        <v>2016</v>
      </c>
      <c r="C466" s="72" t="s">
        <v>22</v>
      </c>
      <c r="D466" s="47"/>
      <c r="E466" s="48">
        <v>14</v>
      </c>
      <c r="F466" s="48">
        <v>64</v>
      </c>
      <c r="G466" s="48">
        <v>225</v>
      </c>
      <c r="H466" s="48">
        <v>312</v>
      </c>
      <c r="I466" s="36">
        <v>5</v>
      </c>
    </row>
    <row r="467" spans="1:9" ht="15" x14ac:dyDescent="0.4">
      <c r="A467" s="37"/>
      <c r="B467" s="38">
        <v>2017</v>
      </c>
      <c r="C467" s="81" t="s">
        <v>23</v>
      </c>
      <c r="D467" s="41">
        <v>1</v>
      </c>
      <c r="E467" s="42">
        <v>24</v>
      </c>
      <c r="F467" s="42">
        <v>119</v>
      </c>
      <c r="G467" s="42">
        <v>582</v>
      </c>
      <c r="H467" s="42">
        <v>493</v>
      </c>
      <c r="I467" s="43">
        <v>234</v>
      </c>
    </row>
    <row r="468" spans="1:9" ht="15" x14ac:dyDescent="0.4">
      <c r="A468" s="44"/>
      <c r="B468" s="78">
        <v>2017</v>
      </c>
      <c r="C468" s="72" t="s">
        <v>20</v>
      </c>
      <c r="D468" s="47">
        <v>1</v>
      </c>
      <c r="E468" s="48">
        <v>18</v>
      </c>
      <c r="F468" s="48">
        <v>370</v>
      </c>
      <c r="G468" s="48">
        <v>826</v>
      </c>
      <c r="H468" s="48">
        <v>533</v>
      </c>
      <c r="I468" s="36">
        <v>171</v>
      </c>
    </row>
    <row r="469" spans="1:9" ht="15" x14ac:dyDescent="0.4">
      <c r="A469" s="37"/>
      <c r="B469" s="77">
        <v>2017</v>
      </c>
      <c r="C469" s="81" t="s">
        <v>21</v>
      </c>
      <c r="D469" s="41"/>
      <c r="E469" s="42">
        <v>187</v>
      </c>
      <c r="F469" s="42">
        <v>86</v>
      </c>
      <c r="G469" s="42">
        <v>347</v>
      </c>
      <c r="H469" s="42">
        <v>525</v>
      </c>
      <c r="I469" s="43">
        <v>97</v>
      </c>
    </row>
    <row r="470" spans="1:9" ht="15" x14ac:dyDescent="0.4">
      <c r="A470" s="44"/>
      <c r="B470" s="78">
        <v>2017</v>
      </c>
      <c r="C470" s="72" t="s">
        <v>22</v>
      </c>
      <c r="D470" s="47"/>
      <c r="E470" s="48">
        <v>13</v>
      </c>
      <c r="F470" s="48">
        <v>361</v>
      </c>
      <c r="G470" s="48">
        <v>156</v>
      </c>
      <c r="H470" s="48">
        <v>469</v>
      </c>
      <c r="I470" s="36">
        <v>147</v>
      </c>
    </row>
    <row r="471" spans="1:9" ht="15" x14ac:dyDescent="0.4">
      <c r="A471" s="37"/>
      <c r="B471" s="38">
        <v>2018</v>
      </c>
      <c r="C471" s="81" t="s">
        <v>23</v>
      </c>
      <c r="D471" s="41">
        <v>1</v>
      </c>
      <c r="E471" s="42">
        <v>229</v>
      </c>
      <c r="F471" s="42">
        <v>569</v>
      </c>
      <c r="G471" s="42">
        <v>379</v>
      </c>
      <c r="H471" s="42">
        <v>529</v>
      </c>
      <c r="I471" s="43">
        <v>452</v>
      </c>
    </row>
    <row r="472" spans="1:9" ht="15" x14ac:dyDescent="0.4">
      <c r="A472" s="44"/>
      <c r="B472" s="78">
        <v>2018</v>
      </c>
      <c r="C472" s="72" t="s">
        <v>20</v>
      </c>
      <c r="D472" s="47">
        <v>1</v>
      </c>
      <c r="E472" s="48">
        <v>1</v>
      </c>
      <c r="F472" s="48">
        <v>62</v>
      </c>
      <c r="G472" s="48">
        <v>380</v>
      </c>
      <c r="H472" s="48">
        <v>62</v>
      </c>
      <c r="I472" s="36">
        <v>367</v>
      </c>
    </row>
    <row r="473" spans="1:9" ht="15" x14ac:dyDescent="0.4">
      <c r="A473" s="37"/>
      <c r="B473" s="77">
        <v>2018</v>
      </c>
      <c r="C473" s="81" t="s">
        <v>21</v>
      </c>
      <c r="D473" s="41"/>
      <c r="E473" s="42">
        <v>28</v>
      </c>
      <c r="F473" s="42">
        <v>85</v>
      </c>
      <c r="G473" s="42">
        <v>504</v>
      </c>
      <c r="H473" s="42">
        <v>145</v>
      </c>
      <c r="I473" s="43">
        <v>486</v>
      </c>
    </row>
    <row r="474" spans="1:9" ht="15" x14ac:dyDescent="0.4">
      <c r="A474" s="44"/>
      <c r="B474" s="78">
        <v>2018</v>
      </c>
      <c r="C474" s="72" t="s">
        <v>22</v>
      </c>
      <c r="D474" s="47">
        <v>7</v>
      </c>
      <c r="E474" s="48">
        <v>51</v>
      </c>
      <c r="F474" s="48">
        <v>217</v>
      </c>
      <c r="G474" s="48">
        <v>333</v>
      </c>
      <c r="H474" s="48">
        <v>780</v>
      </c>
      <c r="I474" s="36">
        <v>20</v>
      </c>
    </row>
    <row r="475" spans="1:9" ht="15" x14ac:dyDescent="0.4">
      <c r="A475" s="37"/>
      <c r="B475" s="38">
        <v>2019</v>
      </c>
      <c r="C475" s="81" t="s">
        <v>23</v>
      </c>
      <c r="D475" s="41">
        <v>6</v>
      </c>
      <c r="E475" s="42">
        <v>59</v>
      </c>
      <c r="F475" s="42">
        <v>322</v>
      </c>
      <c r="G475" s="42">
        <v>1224</v>
      </c>
      <c r="H475" s="42">
        <v>404</v>
      </c>
      <c r="I475" s="43">
        <v>196</v>
      </c>
    </row>
    <row r="476" spans="1:9" ht="15" x14ac:dyDescent="0.4">
      <c r="A476" s="44"/>
      <c r="B476" s="78">
        <v>2019</v>
      </c>
      <c r="C476" s="72" t="s">
        <v>20</v>
      </c>
      <c r="D476" s="47">
        <v>16</v>
      </c>
      <c r="E476" s="48">
        <v>853</v>
      </c>
      <c r="F476" s="48">
        <v>614</v>
      </c>
      <c r="G476" s="48">
        <v>274</v>
      </c>
      <c r="H476" s="48">
        <v>460</v>
      </c>
      <c r="I476" s="36">
        <v>15</v>
      </c>
    </row>
    <row r="477" spans="1:9" ht="15" x14ac:dyDescent="0.4">
      <c r="A477" s="37"/>
      <c r="B477" s="77">
        <v>2019</v>
      </c>
      <c r="C477" s="81" t="s">
        <v>21</v>
      </c>
      <c r="D477" s="41">
        <v>6</v>
      </c>
      <c r="E477" s="42">
        <v>129</v>
      </c>
      <c r="F477" s="42">
        <v>97</v>
      </c>
      <c r="G477" s="42">
        <v>133</v>
      </c>
      <c r="H477" s="42">
        <v>615</v>
      </c>
      <c r="I477" s="43">
        <v>249</v>
      </c>
    </row>
    <row r="478" spans="1:9" ht="15" x14ac:dyDescent="0.4">
      <c r="A478" s="44"/>
      <c r="B478" s="78">
        <v>2019</v>
      </c>
      <c r="C478" s="72" t="s">
        <v>22</v>
      </c>
      <c r="D478" s="47">
        <v>32</v>
      </c>
      <c r="E478" s="48">
        <v>62</v>
      </c>
      <c r="F478" s="48">
        <v>203</v>
      </c>
      <c r="G478" s="48">
        <v>72</v>
      </c>
      <c r="H478" s="48">
        <v>331</v>
      </c>
      <c r="I478" s="36">
        <v>8</v>
      </c>
    </row>
    <row r="479" spans="1:9" ht="15" x14ac:dyDescent="0.4">
      <c r="A479" s="37"/>
      <c r="B479" s="38">
        <v>2020</v>
      </c>
      <c r="C479" s="81" t="s">
        <v>23</v>
      </c>
      <c r="D479" s="41">
        <v>1</v>
      </c>
      <c r="E479" s="42">
        <v>149</v>
      </c>
      <c r="F479" s="42">
        <v>165</v>
      </c>
      <c r="G479" s="42">
        <v>116</v>
      </c>
      <c r="H479" s="42">
        <v>557</v>
      </c>
      <c r="I479" s="43">
        <v>10</v>
      </c>
    </row>
    <row r="480" spans="1:9" ht="15" x14ac:dyDescent="0.4">
      <c r="A480" s="44"/>
      <c r="B480" s="78">
        <v>2020</v>
      </c>
      <c r="C480" s="72" t="s">
        <v>20</v>
      </c>
      <c r="D480" s="47"/>
      <c r="E480" s="48">
        <v>633</v>
      </c>
      <c r="F480" s="48">
        <v>124</v>
      </c>
      <c r="G480" s="48">
        <v>502</v>
      </c>
      <c r="H480" s="48">
        <v>83</v>
      </c>
      <c r="I480" s="36">
        <v>78</v>
      </c>
    </row>
    <row r="481" spans="1:9" ht="15" x14ac:dyDescent="0.4">
      <c r="A481" s="37"/>
      <c r="B481" s="77">
        <v>2020</v>
      </c>
      <c r="C481" s="81" t="s">
        <v>21</v>
      </c>
      <c r="D481" s="41">
        <v>2</v>
      </c>
      <c r="E481" s="42">
        <v>563</v>
      </c>
      <c r="F481" s="42">
        <v>60</v>
      </c>
      <c r="G481" s="42">
        <v>339</v>
      </c>
      <c r="H481" s="42">
        <v>168</v>
      </c>
      <c r="I481" s="43">
        <v>33</v>
      </c>
    </row>
    <row r="482" spans="1:9" ht="15" x14ac:dyDescent="0.4">
      <c r="A482" s="44"/>
      <c r="B482" s="78">
        <v>2020</v>
      </c>
      <c r="C482" s="72" t="s">
        <v>22</v>
      </c>
      <c r="D482" s="47">
        <v>2</v>
      </c>
      <c r="E482" s="48">
        <v>1043</v>
      </c>
      <c r="F482" s="48">
        <v>150</v>
      </c>
      <c r="G482" s="48">
        <v>425</v>
      </c>
      <c r="H482" s="48">
        <v>276</v>
      </c>
      <c r="I482" s="36">
        <v>14</v>
      </c>
    </row>
    <row r="483" spans="1:9" ht="15" x14ac:dyDescent="0.4">
      <c r="A483" s="37"/>
      <c r="B483" s="38">
        <v>2021</v>
      </c>
      <c r="C483" s="81" t="s">
        <v>23</v>
      </c>
      <c r="D483" s="41">
        <v>16</v>
      </c>
      <c r="E483" s="42">
        <v>740</v>
      </c>
      <c r="F483" s="42">
        <v>73</v>
      </c>
      <c r="G483" s="42">
        <v>423</v>
      </c>
      <c r="H483" s="42">
        <v>227</v>
      </c>
      <c r="I483" s="43">
        <v>26</v>
      </c>
    </row>
    <row r="484" spans="1:9" ht="15" x14ac:dyDescent="0.4">
      <c r="A484" s="44"/>
      <c r="B484" s="78">
        <v>2021</v>
      </c>
      <c r="C484" s="72" t="s">
        <v>20</v>
      </c>
      <c r="D484" s="47">
        <v>5</v>
      </c>
      <c r="E484" s="48">
        <v>632</v>
      </c>
      <c r="F484" s="48">
        <v>218</v>
      </c>
      <c r="G484" s="48">
        <v>54</v>
      </c>
      <c r="H484" s="48">
        <v>770</v>
      </c>
      <c r="I484" s="36">
        <v>69</v>
      </c>
    </row>
    <row r="485" spans="1:9" ht="15" x14ac:dyDescent="0.4">
      <c r="A485" s="37"/>
      <c r="B485" s="77">
        <v>2021</v>
      </c>
      <c r="C485" s="81" t="s">
        <v>21</v>
      </c>
      <c r="D485" s="41">
        <v>5</v>
      </c>
      <c r="E485" s="42">
        <v>165</v>
      </c>
      <c r="F485" s="42">
        <v>110</v>
      </c>
      <c r="G485" s="42">
        <v>30</v>
      </c>
      <c r="H485" s="42">
        <v>578</v>
      </c>
      <c r="I485" s="43">
        <v>75</v>
      </c>
    </row>
    <row r="486" spans="1:9" ht="15" x14ac:dyDescent="0.4">
      <c r="A486" s="44"/>
      <c r="B486" s="78">
        <v>2021</v>
      </c>
      <c r="C486" s="72" t="s">
        <v>22</v>
      </c>
      <c r="D486" s="47">
        <v>1</v>
      </c>
      <c r="E486" s="48">
        <v>76</v>
      </c>
      <c r="F486" s="48">
        <v>424</v>
      </c>
      <c r="G486" s="48">
        <v>330</v>
      </c>
      <c r="H486" s="48">
        <v>852</v>
      </c>
      <c r="I486" s="36">
        <v>54</v>
      </c>
    </row>
    <row r="487" spans="1:9" ht="15" x14ac:dyDescent="0.4">
      <c r="A487" s="37"/>
      <c r="B487" s="38">
        <v>2022</v>
      </c>
      <c r="C487" s="81" t="s">
        <v>23</v>
      </c>
      <c r="D487" s="41">
        <v>3</v>
      </c>
      <c r="E487" s="42">
        <v>1588</v>
      </c>
      <c r="F487" s="42">
        <v>373</v>
      </c>
      <c r="G487" s="42">
        <v>685</v>
      </c>
      <c r="H487" s="42">
        <v>772</v>
      </c>
      <c r="I487" s="43">
        <v>17</v>
      </c>
    </row>
    <row r="488" spans="1:9" ht="15" x14ac:dyDescent="0.4">
      <c r="A488" s="44"/>
      <c r="B488" s="78">
        <v>2022</v>
      </c>
      <c r="C488" s="72" t="s">
        <v>20</v>
      </c>
      <c r="D488" s="47">
        <v>3</v>
      </c>
      <c r="E488" s="48">
        <v>551</v>
      </c>
      <c r="F488" s="48">
        <v>181</v>
      </c>
      <c r="G488" s="48">
        <v>764</v>
      </c>
      <c r="H488" s="48">
        <v>752</v>
      </c>
      <c r="I488" s="36">
        <v>31</v>
      </c>
    </row>
    <row r="489" spans="1:9" ht="15" x14ac:dyDescent="0.4">
      <c r="A489" s="37"/>
      <c r="B489" s="77">
        <v>2022</v>
      </c>
      <c r="C489" s="81" t="s">
        <v>21</v>
      </c>
      <c r="D489" s="41">
        <v>3</v>
      </c>
      <c r="E489" s="42">
        <v>195</v>
      </c>
      <c r="F489" s="42">
        <v>124</v>
      </c>
      <c r="G489" s="42">
        <v>189</v>
      </c>
      <c r="H489" s="42">
        <v>761</v>
      </c>
      <c r="I489" s="43">
        <v>113</v>
      </c>
    </row>
    <row r="490" spans="1:9" ht="15" x14ac:dyDescent="0.4">
      <c r="A490" s="44"/>
      <c r="B490" s="78">
        <v>2022</v>
      </c>
      <c r="C490" s="72" t="s">
        <v>22</v>
      </c>
      <c r="D490" s="47">
        <v>4</v>
      </c>
      <c r="E490" s="48">
        <v>55</v>
      </c>
      <c r="F490" s="48">
        <v>538</v>
      </c>
      <c r="G490" s="48">
        <v>489</v>
      </c>
      <c r="H490" s="48">
        <v>444</v>
      </c>
      <c r="I490" s="36">
        <v>4</v>
      </c>
    </row>
    <row r="491" spans="1:9" ht="15" x14ac:dyDescent="0.4">
      <c r="A491" s="37"/>
      <c r="B491" s="38">
        <v>2023</v>
      </c>
      <c r="C491" s="81" t="s">
        <v>23</v>
      </c>
      <c r="D491" s="41">
        <v>6</v>
      </c>
      <c r="E491" s="42">
        <v>328</v>
      </c>
      <c r="F491" s="42">
        <v>162</v>
      </c>
      <c r="G491" s="42">
        <v>1201</v>
      </c>
      <c r="H491" s="42">
        <v>411</v>
      </c>
      <c r="I491" s="43">
        <v>8</v>
      </c>
    </row>
    <row r="492" spans="1:9" ht="15" x14ac:dyDescent="0.4">
      <c r="A492" s="44"/>
      <c r="B492" s="78">
        <v>2023</v>
      </c>
      <c r="C492" s="72" t="s">
        <v>20</v>
      </c>
      <c r="D492" s="47">
        <v>7</v>
      </c>
      <c r="E492" s="48">
        <v>75</v>
      </c>
      <c r="F492" s="48">
        <v>238</v>
      </c>
      <c r="G492" s="48">
        <v>192</v>
      </c>
      <c r="H492" s="48">
        <v>772</v>
      </c>
      <c r="I492" s="36">
        <v>6</v>
      </c>
    </row>
    <row r="493" spans="1:9" ht="15" x14ac:dyDescent="0.4">
      <c r="A493" s="37"/>
      <c r="B493" s="77">
        <v>2023</v>
      </c>
      <c r="C493" s="81" t="s">
        <v>21</v>
      </c>
      <c r="D493" s="41">
        <v>5</v>
      </c>
      <c r="E493" s="42">
        <v>232</v>
      </c>
      <c r="F493" s="42">
        <v>441</v>
      </c>
      <c r="G493" s="42">
        <v>333</v>
      </c>
      <c r="H493" s="42">
        <v>1195</v>
      </c>
      <c r="I493" s="43">
        <v>106</v>
      </c>
    </row>
    <row r="494" spans="1:9" ht="15" x14ac:dyDescent="0.4">
      <c r="A494" s="44"/>
      <c r="B494" s="78">
        <v>2023</v>
      </c>
      <c r="C494" s="72" t="s">
        <v>22</v>
      </c>
      <c r="D494" s="47">
        <v>18</v>
      </c>
      <c r="E494" s="48">
        <v>53</v>
      </c>
      <c r="F494" s="48">
        <v>418</v>
      </c>
      <c r="G494" s="48">
        <v>445</v>
      </c>
      <c r="H494" s="48">
        <v>1166</v>
      </c>
      <c r="I494" s="36">
        <v>8</v>
      </c>
    </row>
    <row r="495" spans="1:9" ht="15" x14ac:dyDescent="0.4">
      <c r="A495" s="37"/>
      <c r="B495" s="38">
        <v>2024</v>
      </c>
      <c r="C495" s="81" t="s">
        <v>23</v>
      </c>
      <c r="D495" s="41">
        <v>1</v>
      </c>
      <c r="E495" s="42">
        <v>136</v>
      </c>
      <c r="F495" s="42">
        <v>14</v>
      </c>
      <c r="G495" s="42">
        <v>377</v>
      </c>
      <c r="H495" s="42">
        <v>250</v>
      </c>
      <c r="I495" s="43">
        <v>52</v>
      </c>
    </row>
    <row r="496" spans="1:9" ht="15" x14ac:dyDescent="0.4">
      <c r="A496" s="44" t="s">
        <v>27</v>
      </c>
      <c r="B496" s="45">
        <v>2012</v>
      </c>
      <c r="C496" s="72" t="s">
        <v>20</v>
      </c>
      <c r="D496" s="47">
        <v>64</v>
      </c>
      <c r="E496" s="48">
        <v>244</v>
      </c>
      <c r="F496" s="48">
        <v>33</v>
      </c>
      <c r="G496" s="48">
        <v>48</v>
      </c>
      <c r="H496" s="48">
        <v>61</v>
      </c>
      <c r="I496" s="36">
        <v>112</v>
      </c>
    </row>
    <row r="497" spans="1:9" ht="15" x14ac:dyDescent="0.4">
      <c r="A497" s="37" t="s">
        <v>99</v>
      </c>
      <c r="B497" s="77">
        <v>2012</v>
      </c>
      <c r="C497" s="81" t="s">
        <v>21</v>
      </c>
      <c r="D497" s="41">
        <v>36</v>
      </c>
      <c r="E497" s="42">
        <v>299</v>
      </c>
      <c r="F497" s="42">
        <v>85</v>
      </c>
      <c r="G497" s="42">
        <v>121</v>
      </c>
      <c r="H497" s="42">
        <v>462</v>
      </c>
      <c r="I497" s="43">
        <v>25</v>
      </c>
    </row>
    <row r="498" spans="1:9" ht="15" x14ac:dyDescent="0.4">
      <c r="A498" s="44"/>
      <c r="B498" s="78">
        <v>2012</v>
      </c>
      <c r="C498" s="72" t="s">
        <v>22</v>
      </c>
      <c r="D498" s="47">
        <v>16</v>
      </c>
      <c r="E498" s="48">
        <v>376</v>
      </c>
      <c r="F498" s="48">
        <v>154</v>
      </c>
      <c r="G498" s="48">
        <v>36</v>
      </c>
      <c r="H498" s="48">
        <v>106</v>
      </c>
      <c r="I498" s="36">
        <v>15</v>
      </c>
    </row>
    <row r="499" spans="1:9" ht="15" x14ac:dyDescent="0.4">
      <c r="A499" s="37"/>
      <c r="B499" s="38">
        <v>2013</v>
      </c>
      <c r="C499" s="81" t="s">
        <v>23</v>
      </c>
      <c r="D499" s="41">
        <v>359</v>
      </c>
      <c r="E499" s="42">
        <v>564</v>
      </c>
      <c r="F499" s="42">
        <v>226</v>
      </c>
      <c r="G499" s="42">
        <v>84</v>
      </c>
      <c r="H499" s="42">
        <v>99</v>
      </c>
      <c r="I499" s="43">
        <v>23</v>
      </c>
    </row>
    <row r="500" spans="1:9" ht="15" x14ac:dyDescent="0.4">
      <c r="A500" s="44"/>
      <c r="B500" s="78">
        <v>2013</v>
      </c>
      <c r="C500" s="72" t="s">
        <v>20</v>
      </c>
      <c r="D500" s="47">
        <v>237</v>
      </c>
      <c r="E500" s="48">
        <v>66</v>
      </c>
      <c r="F500" s="48">
        <v>94</v>
      </c>
      <c r="G500" s="48">
        <v>102</v>
      </c>
      <c r="H500" s="48">
        <v>401</v>
      </c>
      <c r="I500" s="36">
        <v>54</v>
      </c>
    </row>
    <row r="501" spans="1:9" ht="15" x14ac:dyDescent="0.4">
      <c r="A501" s="37"/>
      <c r="B501" s="77">
        <v>2013</v>
      </c>
      <c r="C501" s="81" t="s">
        <v>21</v>
      </c>
      <c r="D501" s="41">
        <v>21</v>
      </c>
      <c r="E501" s="42">
        <v>656</v>
      </c>
      <c r="F501" s="42">
        <v>522</v>
      </c>
      <c r="G501" s="42">
        <v>273</v>
      </c>
      <c r="H501" s="42">
        <v>288</v>
      </c>
      <c r="I501" s="43">
        <v>36</v>
      </c>
    </row>
    <row r="502" spans="1:9" ht="15" x14ac:dyDescent="0.4">
      <c r="A502" s="44"/>
      <c r="B502" s="78">
        <v>2013</v>
      </c>
      <c r="C502" s="72" t="s">
        <v>22</v>
      </c>
      <c r="D502" s="47">
        <v>14</v>
      </c>
      <c r="E502" s="48">
        <v>934</v>
      </c>
      <c r="F502" s="48">
        <v>74</v>
      </c>
      <c r="G502" s="48">
        <v>675</v>
      </c>
      <c r="H502" s="48">
        <v>353</v>
      </c>
      <c r="I502" s="36">
        <v>10</v>
      </c>
    </row>
    <row r="503" spans="1:9" ht="15" x14ac:dyDescent="0.4">
      <c r="A503" s="37"/>
      <c r="B503" s="38">
        <v>2014</v>
      </c>
      <c r="C503" s="81" t="s">
        <v>23</v>
      </c>
      <c r="D503" s="41">
        <v>33</v>
      </c>
      <c r="E503" s="42">
        <v>891</v>
      </c>
      <c r="F503" s="42">
        <v>311</v>
      </c>
      <c r="G503" s="42">
        <v>103</v>
      </c>
      <c r="H503" s="42">
        <v>284</v>
      </c>
      <c r="I503" s="43">
        <v>96</v>
      </c>
    </row>
    <row r="504" spans="1:9" ht="15" x14ac:dyDescent="0.4">
      <c r="A504" s="44"/>
      <c r="B504" s="78">
        <v>2014</v>
      </c>
      <c r="C504" s="72" t="s">
        <v>20</v>
      </c>
      <c r="D504" s="47">
        <v>27</v>
      </c>
      <c r="E504" s="48">
        <v>440</v>
      </c>
      <c r="F504" s="48">
        <v>84</v>
      </c>
      <c r="G504" s="48">
        <v>286</v>
      </c>
      <c r="H504" s="48">
        <v>168</v>
      </c>
      <c r="I504" s="36">
        <v>22</v>
      </c>
    </row>
    <row r="505" spans="1:9" ht="15" x14ac:dyDescent="0.4">
      <c r="A505" s="37"/>
      <c r="B505" s="77">
        <v>2014</v>
      </c>
      <c r="C505" s="81" t="s">
        <v>21</v>
      </c>
      <c r="D505" s="41">
        <v>22</v>
      </c>
      <c r="E505" s="42">
        <v>66</v>
      </c>
      <c r="F505" s="42">
        <v>76</v>
      </c>
      <c r="G505" s="42">
        <v>361</v>
      </c>
      <c r="H505" s="42">
        <v>267</v>
      </c>
      <c r="I505" s="43">
        <v>33</v>
      </c>
    </row>
    <row r="506" spans="1:9" ht="15" x14ac:dyDescent="0.4">
      <c r="A506" s="44"/>
      <c r="B506" s="78">
        <v>2014</v>
      </c>
      <c r="C506" s="72" t="s">
        <v>22</v>
      </c>
      <c r="D506" s="47">
        <v>12</v>
      </c>
      <c r="E506" s="48">
        <v>213</v>
      </c>
      <c r="F506" s="48">
        <v>65</v>
      </c>
      <c r="G506" s="48">
        <v>307</v>
      </c>
      <c r="H506" s="48">
        <v>353</v>
      </c>
      <c r="I506" s="36">
        <v>79</v>
      </c>
    </row>
    <row r="507" spans="1:9" ht="15" x14ac:dyDescent="0.4">
      <c r="A507" s="37"/>
      <c r="B507" s="38">
        <v>2015</v>
      </c>
      <c r="C507" s="81" t="s">
        <v>23</v>
      </c>
      <c r="D507" s="41">
        <v>23</v>
      </c>
      <c r="E507" s="42">
        <v>850</v>
      </c>
      <c r="F507" s="42">
        <v>242</v>
      </c>
      <c r="G507" s="42">
        <v>337</v>
      </c>
      <c r="H507" s="42">
        <v>580</v>
      </c>
      <c r="I507" s="43">
        <v>30</v>
      </c>
    </row>
    <row r="508" spans="1:9" ht="15" x14ac:dyDescent="0.4">
      <c r="A508" s="44"/>
      <c r="B508" s="78">
        <v>2015</v>
      </c>
      <c r="C508" s="72" t="s">
        <v>20</v>
      </c>
      <c r="D508" s="47">
        <v>23</v>
      </c>
      <c r="E508" s="48">
        <v>356</v>
      </c>
      <c r="F508" s="48">
        <v>59</v>
      </c>
      <c r="G508" s="48">
        <v>513</v>
      </c>
      <c r="H508" s="48">
        <v>580</v>
      </c>
      <c r="I508" s="36">
        <v>139</v>
      </c>
    </row>
    <row r="509" spans="1:9" ht="15" x14ac:dyDescent="0.4">
      <c r="A509" s="37"/>
      <c r="B509" s="77">
        <v>2015</v>
      </c>
      <c r="C509" s="81" t="s">
        <v>21</v>
      </c>
      <c r="D509" s="41">
        <v>5</v>
      </c>
      <c r="E509" s="42">
        <v>366</v>
      </c>
      <c r="F509" s="42">
        <v>348</v>
      </c>
      <c r="G509" s="42">
        <v>369</v>
      </c>
      <c r="H509" s="42">
        <v>347</v>
      </c>
      <c r="I509" s="43">
        <v>65</v>
      </c>
    </row>
    <row r="510" spans="1:9" ht="15" x14ac:dyDescent="0.4">
      <c r="A510" s="44"/>
      <c r="B510" s="78">
        <v>2015</v>
      </c>
      <c r="C510" s="72" t="s">
        <v>22</v>
      </c>
      <c r="D510" s="47">
        <v>15</v>
      </c>
      <c r="E510" s="48">
        <v>45</v>
      </c>
      <c r="F510" s="48">
        <v>1296</v>
      </c>
      <c r="G510" s="48">
        <v>306</v>
      </c>
      <c r="H510" s="48">
        <v>431</v>
      </c>
      <c r="I510" s="36">
        <v>27</v>
      </c>
    </row>
    <row r="511" spans="1:9" ht="15" x14ac:dyDescent="0.4">
      <c r="A511" s="37"/>
      <c r="B511" s="38">
        <v>2016</v>
      </c>
      <c r="C511" s="81" t="s">
        <v>23</v>
      </c>
      <c r="D511" s="41">
        <v>99</v>
      </c>
      <c r="E511" s="42">
        <v>103</v>
      </c>
      <c r="F511" s="42">
        <v>111</v>
      </c>
      <c r="G511" s="42">
        <v>344</v>
      </c>
      <c r="H511" s="42">
        <v>275</v>
      </c>
      <c r="I511" s="43">
        <v>32</v>
      </c>
    </row>
    <row r="512" spans="1:9" ht="15" x14ac:dyDescent="0.4">
      <c r="A512" s="44"/>
      <c r="B512" s="78">
        <v>2016</v>
      </c>
      <c r="C512" s="72" t="s">
        <v>20</v>
      </c>
      <c r="D512" s="47">
        <v>15</v>
      </c>
      <c r="E512" s="48">
        <v>49</v>
      </c>
      <c r="F512" s="48">
        <v>88</v>
      </c>
      <c r="G512" s="48">
        <v>277</v>
      </c>
      <c r="H512" s="48">
        <v>423</v>
      </c>
      <c r="I512" s="36">
        <v>28</v>
      </c>
    </row>
    <row r="513" spans="1:9" ht="15" x14ac:dyDescent="0.4">
      <c r="A513" s="37"/>
      <c r="B513" s="77">
        <v>2016</v>
      </c>
      <c r="C513" s="81" t="s">
        <v>21</v>
      </c>
      <c r="D513" s="41">
        <v>20</v>
      </c>
      <c r="E513" s="42">
        <v>258</v>
      </c>
      <c r="F513" s="42">
        <v>64</v>
      </c>
      <c r="G513" s="42">
        <v>165</v>
      </c>
      <c r="H513" s="42">
        <v>250</v>
      </c>
      <c r="I513" s="43">
        <v>27</v>
      </c>
    </row>
    <row r="514" spans="1:9" ht="15" x14ac:dyDescent="0.4">
      <c r="A514" s="44"/>
      <c r="B514" s="78">
        <v>2016</v>
      </c>
      <c r="C514" s="72" t="s">
        <v>22</v>
      </c>
      <c r="D514" s="47">
        <v>7</v>
      </c>
      <c r="E514" s="48">
        <v>320</v>
      </c>
      <c r="F514" s="48">
        <v>38</v>
      </c>
      <c r="G514" s="48">
        <v>198</v>
      </c>
      <c r="H514" s="48">
        <v>100</v>
      </c>
      <c r="I514" s="36">
        <v>41</v>
      </c>
    </row>
    <row r="515" spans="1:9" ht="15" x14ac:dyDescent="0.4">
      <c r="A515" s="37"/>
      <c r="B515" s="38">
        <v>2017</v>
      </c>
      <c r="C515" s="81" t="s">
        <v>23</v>
      </c>
      <c r="D515" s="41">
        <v>26</v>
      </c>
      <c r="E515" s="42">
        <v>27</v>
      </c>
      <c r="F515" s="42">
        <v>156</v>
      </c>
      <c r="G515" s="42">
        <v>127</v>
      </c>
      <c r="H515" s="42">
        <v>252</v>
      </c>
      <c r="I515" s="43">
        <v>27</v>
      </c>
    </row>
    <row r="516" spans="1:9" ht="15" x14ac:dyDescent="0.4">
      <c r="A516" s="44"/>
      <c r="B516" s="78">
        <v>2017</v>
      </c>
      <c r="C516" s="72" t="s">
        <v>20</v>
      </c>
      <c r="D516" s="47">
        <v>31</v>
      </c>
      <c r="E516" s="48">
        <v>17</v>
      </c>
      <c r="F516" s="48">
        <v>106</v>
      </c>
      <c r="G516" s="48">
        <v>157</v>
      </c>
      <c r="H516" s="48">
        <v>489</v>
      </c>
      <c r="I516" s="36">
        <v>63</v>
      </c>
    </row>
    <row r="517" spans="1:9" ht="15" x14ac:dyDescent="0.4">
      <c r="A517" s="37"/>
      <c r="B517" s="77">
        <v>2017</v>
      </c>
      <c r="C517" s="81" t="s">
        <v>21</v>
      </c>
      <c r="D517" s="41">
        <v>15</v>
      </c>
      <c r="E517" s="42">
        <v>280</v>
      </c>
      <c r="F517" s="42">
        <v>426</v>
      </c>
      <c r="G517" s="42">
        <v>180</v>
      </c>
      <c r="H517" s="42">
        <v>392</v>
      </c>
      <c r="I517" s="43">
        <v>66</v>
      </c>
    </row>
    <row r="518" spans="1:9" ht="15" x14ac:dyDescent="0.4">
      <c r="A518" s="44"/>
      <c r="B518" s="78">
        <v>2017</v>
      </c>
      <c r="C518" s="72" t="s">
        <v>22</v>
      </c>
      <c r="D518" s="47">
        <v>13</v>
      </c>
      <c r="E518" s="48">
        <v>285</v>
      </c>
      <c r="F518" s="48">
        <v>331</v>
      </c>
      <c r="G518" s="48">
        <v>125</v>
      </c>
      <c r="H518" s="48">
        <v>280</v>
      </c>
      <c r="I518" s="36">
        <v>12</v>
      </c>
    </row>
    <row r="519" spans="1:9" ht="15" x14ac:dyDescent="0.4">
      <c r="A519" s="37"/>
      <c r="B519" s="38">
        <v>2018</v>
      </c>
      <c r="C519" s="81" t="s">
        <v>23</v>
      </c>
      <c r="D519" s="41">
        <v>35</v>
      </c>
      <c r="E519" s="42">
        <v>155</v>
      </c>
      <c r="F519" s="42">
        <v>79</v>
      </c>
      <c r="G519" s="42">
        <v>262</v>
      </c>
      <c r="H519" s="42">
        <v>191</v>
      </c>
      <c r="I519" s="43">
        <v>16</v>
      </c>
    </row>
    <row r="520" spans="1:9" ht="15" x14ac:dyDescent="0.4">
      <c r="A520" s="44"/>
      <c r="B520" s="78">
        <v>2018</v>
      </c>
      <c r="C520" s="72" t="s">
        <v>20</v>
      </c>
      <c r="D520" s="47">
        <v>21</v>
      </c>
      <c r="E520" s="48">
        <v>124</v>
      </c>
      <c r="F520" s="48">
        <v>145</v>
      </c>
      <c r="G520" s="48">
        <v>200</v>
      </c>
      <c r="H520" s="48">
        <v>150</v>
      </c>
      <c r="I520" s="36">
        <v>12</v>
      </c>
    </row>
    <row r="521" spans="1:9" ht="15" x14ac:dyDescent="0.4">
      <c r="A521" s="37"/>
      <c r="B521" s="77">
        <v>2018</v>
      </c>
      <c r="C521" s="81" t="s">
        <v>21</v>
      </c>
      <c r="D521" s="41">
        <v>22</v>
      </c>
      <c r="E521" s="42">
        <v>305</v>
      </c>
      <c r="F521" s="42">
        <v>103</v>
      </c>
      <c r="G521" s="42">
        <v>219</v>
      </c>
      <c r="H521" s="42">
        <v>229</v>
      </c>
      <c r="I521" s="43">
        <v>15</v>
      </c>
    </row>
    <row r="522" spans="1:9" ht="15" x14ac:dyDescent="0.4">
      <c r="A522" s="44"/>
      <c r="B522" s="78">
        <v>2018</v>
      </c>
      <c r="C522" s="72" t="s">
        <v>22</v>
      </c>
      <c r="D522" s="47">
        <v>9</v>
      </c>
      <c r="E522" s="48">
        <v>149</v>
      </c>
      <c r="F522" s="48">
        <v>394</v>
      </c>
      <c r="G522" s="48">
        <v>321</v>
      </c>
      <c r="H522" s="48">
        <v>293</v>
      </c>
      <c r="I522" s="36">
        <v>15</v>
      </c>
    </row>
    <row r="523" spans="1:9" ht="15" x14ac:dyDescent="0.4">
      <c r="A523" s="37"/>
      <c r="B523" s="38">
        <v>2019</v>
      </c>
      <c r="C523" s="81" t="s">
        <v>23</v>
      </c>
      <c r="D523" s="41">
        <v>40</v>
      </c>
      <c r="E523" s="42">
        <v>102</v>
      </c>
      <c r="F523" s="42">
        <v>113</v>
      </c>
      <c r="G523" s="42">
        <v>453</v>
      </c>
      <c r="H523" s="42">
        <v>364</v>
      </c>
      <c r="I523" s="43">
        <v>29</v>
      </c>
    </row>
    <row r="524" spans="1:9" ht="15" x14ac:dyDescent="0.4">
      <c r="A524" s="44"/>
      <c r="B524" s="78">
        <v>2019</v>
      </c>
      <c r="C524" s="72" t="s">
        <v>20</v>
      </c>
      <c r="D524" s="47">
        <v>23</v>
      </c>
      <c r="E524" s="48">
        <v>125</v>
      </c>
      <c r="F524" s="48">
        <v>67</v>
      </c>
      <c r="G524" s="48">
        <v>246</v>
      </c>
      <c r="H524" s="48">
        <v>98</v>
      </c>
      <c r="I524" s="36">
        <v>28</v>
      </c>
    </row>
    <row r="525" spans="1:9" ht="15" x14ac:dyDescent="0.4">
      <c r="A525" s="37"/>
      <c r="B525" s="77">
        <v>2019</v>
      </c>
      <c r="C525" s="81" t="s">
        <v>21</v>
      </c>
      <c r="D525" s="41">
        <v>30</v>
      </c>
      <c r="E525" s="42">
        <v>239</v>
      </c>
      <c r="F525" s="42">
        <v>128</v>
      </c>
      <c r="G525" s="42">
        <v>105</v>
      </c>
      <c r="H525" s="42">
        <v>112</v>
      </c>
      <c r="I525" s="43">
        <v>17</v>
      </c>
    </row>
    <row r="526" spans="1:9" ht="15" x14ac:dyDescent="0.4">
      <c r="A526" s="44"/>
      <c r="B526" s="78">
        <v>2019</v>
      </c>
      <c r="C526" s="72" t="s">
        <v>22</v>
      </c>
      <c r="D526" s="47">
        <v>26</v>
      </c>
      <c r="E526" s="48">
        <v>701</v>
      </c>
      <c r="F526" s="48">
        <v>220</v>
      </c>
      <c r="G526" s="48">
        <v>297</v>
      </c>
      <c r="H526" s="48">
        <v>102</v>
      </c>
      <c r="I526" s="36">
        <v>206</v>
      </c>
    </row>
    <row r="527" spans="1:9" ht="15" x14ac:dyDescent="0.4">
      <c r="A527" s="37"/>
      <c r="B527" s="38">
        <v>2020</v>
      </c>
      <c r="C527" s="81" t="s">
        <v>23</v>
      </c>
      <c r="D527" s="41">
        <v>34</v>
      </c>
      <c r="E527" s="42">
        <v>247</v>
      </c>
      <c r="F527" s="42">
        <v>95</v>
      </c>
      <c r="G527" s="42">
        <v>14</v>
      </c>
      <c r="H527" s="42">
        <v>20</v>
      </c>
      <c r="I527" s="43">
        <v>6</v>
      </c>
    </row>
    <row r="528" spans="1:9" ht="15" x14ac:dyDescent="0.4">
      <c r="A528" s="44"/>
      <c r="B528" s="78">
        <v>2020</v>
      </c>
      <c r="C528" s="72" t="s">
        <v>20</v>
      </c>
      <c r="D528" s="47">
        <v>13</v>
      </c>
      <c r="E528" s="48">
        <v>106</v>
      </c>
      <c r="F528" s="48">
        <v>87</v>
      </c>
      <c r="G528" s="48">
        <v>158</v>
      </c>
      <c r="H528" s="48">
        <v>152</v>
      </c>
      <c r="I528" s="36">
        <v>15</v>
      </c>
    </row>
    <row r="529" spans="1:9" ht="15" x14ac:dyDescent="0.4">
      <c r="A529" s="37"/>
      <c r="B529" s="77">
        <v>2020</v>
      </c>
      <c r="C529" s="81" t="s">
        <v>21</v>
      </c>
      <c r="D529" s="41">
        <v>26</v>
      </c>
      <c r="E529" s="42">
        <v>214</v>
      </c>
      <c r="F529" s="42">
        <v>116</v>
      </c>
      <c r="G529" s="42">
        <v>244</v>
      </c>
      <c r="H529" s="42">
        <v>69</v>
      </c>
      <c r="I529" s="43">
        <v>32</v>
      </c>
    </row>
    <row r="530" spans="1:9" ht="15" x14ac:dyDescent="0.4">
      <c r="A530" s="44"/>
      <c r="B530" s="78">
        <v>2020</v>
      </c>
      <c r="C530" s="72" t="s">
        <v>22</v>
      </c>
      <c r="D530" s="47">
        <v>32</v>
      </c>
      <c r="E530" s="48">
        <v>439</v>
      </c>
      <c r="F530" s="48">
        <v>323</v>
      </c>
      <c r="G530" s="48">
        <v>359</v>
      </c>
      <c r="H530" s="48">
        <v>302</v>
      </c>
      <c r="I530" s="36">
        <v>29</v>
      </c>
    </row>
    <row r="531" spans="1:9" ht="15" x14ac:dyDescent="0.4">
      <c r="A531" s="37"/>
      <c r="B531" s="38">
        <v>2021</v>
      </c>
      <c r="C531" s="81" t="s">
        <v>23</v>
      </c>
      <c r="D531" s="41">
        <v>38</v>
      </c>
      <c r="E531" s="42">
        <v>123</v>
      </c>
      <c r="F531" s="42">
        <v>288</v>
      </c>
      <c r="G531" s="42">
        <v>354</v>
      </c>
      <c r="H531" s="42">
        <v>273</v>
      </c>
      <c r="I531" s="43">
        <v>60</v>
      </c>
    </row>
    <row r="532" spans="1:9" ht="15" x14ac:dyDescent="0.4">
      <c r="A532" s="44"/>
      <c r="B532" s="78">
        <v>2021</v>
      </c>
      <c r="C532" s="72" t="s">
        <v>20</v>
      </c>
      <c r="D532" s="47">
        <v>26</v>
      </c>
      <c r="E532" s="48">
        <v>368</v>
      </c>
      <c r="F532" s="48">
        <v>155</v>
      </c>
      <c r="G532" s="48">
        <v>529</v>
      </c>
      <c r="H532" s="48">
        <v>156</v>
      </c>
      <c r="I532" s="36">
        <v>70</v>
      </c>
    </row>
    <row r="533" spans="1:9" ht="15" x14ac:dyDescent="0.4">
      <c r="A533" s="37"/>
      <c r="B533" s="77">
        <v>2021</v>
      </c>
      <c r="C533" s="81" t="s">
        <v>21</v>
      </c>
      <c r="D533" s="41">
        <v>17</v>
      </c>
      <c r="E533" s="42">
        <v>118</v>
      </c>
      <c r="F533" s="42">
        <v>113</v>
      </c>
      <c r="G533" s="42">
        <v>143</v>
      </c>
      <c r="H533" s="42">
        <v>280</v>
      </c>
      <c r="I533" s="43">
        <v>67</v>
      </c>
    </row>
    <row r="534" spans="1:9" ht="15" x14ac:dyDescent="0.4">
      <c r="A534" s="44"/>
      <c r="B534" s="78">
        <v>2021</v>
      </c>
      <c r="C534" s="72" t="s">
        <v>22</v>
      </c>
      <c r="D534" s="47">
        <v>9</v>
      </c>
      <c r="E534" s="48">
        <v>166</v>
      </c>
      <c r="F534" s="48">
        <v>268</v>
      </c>
      <c r="G534" s="48">
        <v>119</v>
      </c>
      <c r="H534" s="48">
        <v>529</v>
      </c>
      <c r="I534" s="36">
        <v>113</v>
      </c>
    </row>
    <row r="535" spans="1:9" ht="15" x14ac:dyDescent="0.4">
      <c r="A535" s="37"/>
      <c r="B535" s="38">
        <v>2022</v>
      </c>
      <c r="C535" s="81" t="s">
        <v>23</v>
      </c>
      <c r="D535" s="41">
        <v>6</v>
      </c>
      <c r="E535" s="42">
        <v>122</v>
      </c>
      <c r="F535" s="42">
        <v>114</v>
      </c>
      <c r="G535" s="42">
        <v>372</v>
      </c>
      <c r="H535" s="42">
        <v>162</v>
      </c>
      <c r="I535" s="43">
        <v>43</v>
      </c>
    </row>
    <row r="536" spans="1:9" ht="15" x14ac:dyDescent="0.4">
      <c r="A536" s="44"/>
      <c r="B536" s="78">
        <v>2022</v>
      </c>
      <c r="C536" s="72" t="s">
        <v>20</v>
      </c>
      <c r="D536" s="47">
        <v>10</v>
      </c>
      <c r="E536" s="48">
        <v>144</v>
      </c>
      <c r="F536" s="48">
        <v>316</v>
      </c>
      <c r="G536" s="48">
        <v>172</v>
      </c>
      <c r="H536" s="48">
        <v>91</v>
      </c>
      <c r="I536" s="36">
        <v>32</v>
      </c>
    </row>
    <row r="537" spans="1:9" ht="15" x14ac:dyDescent="0.4">
      <c r="A537" s="37"/>
      <c r="B537" s="77">
        <v>2022</v>
      </c>
      <c r="C537" s="81" t="s">
        <v>21</v>
      </c>
      <c r="D537" s="41">
        <v>10</v>
      </c>
      <c r="E537" s="42">
        <v>407</v>
      </c>
      <c r="F537" s="42">
        <v>151</v>
      </c>
      <c r="G537" s="42">
        <v>144</v>
      </c>
      <c r="H537" s="42">
        <v>301</v>
      </c>
      <c r="I537" s="43">
        <v>23</v>
      </c>
    </row>
    <row r="538" spans="1:9" ht="15" x14ac:dyDescent="0.4">
      <c r="A538" s="44"/>
      <c r="B538" s="78">
        <v>2022</v>
      </c>
      <c r="C538" s="72" t="s">
        <v>22</v>
      </c>
      <c r="D538" s="47">
        <v>3</v>
      </c>
      <c r="E538" s="48">
        <v>42</v>
      </c>
      <c r="F538" s="48">
        <v>225</v>
      </c>
      <c r="G538" s="48">
        <v>173</v>
      </c>
      <c r="H538" s="48">
        <v>220</v>
      </c>
      <c r="I538" s="36">
        <v>25</v>
      </c>
    </row>
    <row r="539" spans="1:9" ht="15" x14ac:dyDescent="0.4">
      <c r="A539" s="37"/>
      <c r="B539" s="38">
        <v>2023</v>
      </c>
      <c r="C539" s="81" t="s">
        <v>23</v>
      </c>
      <c r="D539" s="41">
        <v>8</v>
      </c>
      <c r="E539" s="42">
        <v>181</v>
      </c>
      <c r="F539" s="42">
        <v>188</v>
      </c>
      <c r="G539" s="42">
        <v>428</v>
      </c>
      <c r="H539" s="42">
        <v>416</v>
      </c>
      <c r="I539" s="43">
        <v>19</v>
      </c>
    </row>
    <row r="540" spans="1:9" ht="15" x14ac:dyDescent="0.4">
      <c r="A540" s="44"/>
      <c r="B540" s="78">
        <v>2023</v>
      </c>
      <c r="C540" s="72" t="s">
        <v>20</v>
      </c>
      <c r="D540" s="47">
        <v>11</v>
      </c>
      <c r="E540" s="48">
        <v>119</v>
      </c>
      <c r="F540" s="48">
        <v>44</v>
      </c>
      <c r="G540" s="48">
        <v>65</v>
      </c>
      <c r="H540" s="48">
        <v>438</v>
      </c>
      <c r="I540" s="36">
        <v>82</v>
      </c>
    </row>
    <row r="541" spans="1:9" ht="15" x14ac:dyDescent="0.4">
      <c r="A541" s="37"/>
      <c r="B541" s="77">
        <v>2023</v>
      </c>
      <c r="C541" s="81" t="s">
        <v>21</v>
      </c>
      <c r="D541" s="41">
        <v>10</v>
      </c>
      <c r="E541" s="42">
        <v>33</v>
      </c>
      <c r="F541" s="42">
        <v>104</v>
      </c>
      <c r="G541" s="42">
        <v>176</v>
      </c>
      <c r="H541" s="42">
        <v>377</v>
      </c>
      <c r="I541" s="43">
        <v>38</v>
      </c>
    </row>
    <row r="542" spans="1:9" ht="15" x14ac:dyDescent="0.4">
      <c r="A542" s="44"/>
      <c r="B542" s="78">
        <v>2023</v>
      </c>
      <c r="C542" s="72" t="s">
        <v>22</v>
      </c>
      <c r="D542" s="47">
        <v>4</v>
      </c>
      <c r="E542" s="48">
        <v>65</v>
      </c>
      <c r="F542" s="48">
        <v>27</v>
      </c>
      <c r="G542" s="48">
        <v>60</v>
      </c>
      <c r="H542" s="48">
        <v>118</v>
      </c>
      <c r="I542" s="36">
        <v>16</v>
      </c>
    </row>
    <row r="543" spans="1:9" ht="15" x14ac:dyDescent="0.4">
      <c r="A543" s="37"/>
      <c r="B543" s="38">
        <v>2024</v>
      </c>
      <c r="C543" s="81" t="s">
        <v>23</v>
      </c>
      <c r="D543" s="41">
        <v>9</v>
      </c>
      <c r="E543" s="42">
        <v>367</v>
      </c>
      <c r="F543" s="42">
        <v>50</v>
      </c>
      <c r="G543" s="42">
        <v>186</v>
      </c>
      <c r="H543" s="42">
        <v>232</v>
      </c>
      <c r="I543" s="43">
        <v>30</v>
      </c>
    </row>
    <row r="544" spans="1:9" ht="15" x14ac:dyDescent="0.4">
      <c r="A544" s="44" t="s">
        <v>26</v>
      </c>
      <c r="B544" s="83">
        <v>2012</v>
      </c>
      <c r="C544" s="72" t="s">
        <v>20</v>
      </c>
      <c r="D544" s="47">
        <v>36</v>
      </c>
      <c r="E544" s="48">
        <v>13</v>
      </c>
      <c r="F544" s="48">
        <v>46</v>
      </c>
      <c r="G544" s="48">
        <v>30</v>
      </c>
      <c r="H544" s="48">
        <v>200</v>
      </c>
      <c r="I544" s="36">
        <v>26</v>
      </c>
    </row>
    <row r="545" spans="1:9" ht="15" x14ac:dyDescent="0.4">
      <c r="A545" s="37" t="s">
        <v>100</v>
      </c>
      <c r="B545" s="77">
        <v>2012</v>
      </c>
      <c r="C545" s="81" t="s">
        <v>21</v>
      </c>
      <c r="D545" s="41">
        <v>52</v>
      </c>
      <c r="E545" s="42">
        <v>25</v>
      </c>
      <c r="F545" s="42">
        <v>40</v>
      </c>
      <c r="G545" s="42">
        <v>75</v>
      </c>
      <c r="H545" s="42">
        <v>62</v>
      </c>
      <c r="I545" s="43">
        <v>21</v>
      </c>
    </row>
    <row r="546" spans="1:9" ht="15" x14ac:dyDescent="0.4">
      <c r="A546" s="44"/>
      <c r="B546" s="78">
        <v>2012</v>
      </c>
      <c r="C546" s="72" t="s">
        <v>22</v>
      </c>
      <c r="D546" s="47">
        <v>42</v>
      </c>
      <c r="E546" s="48">
        <v>20</v>
      </c>
      <c r="F546" s="48">
        <v>17</v>
      </c>
      <c r="G546" s="48">
        <v>65</v>
      </c>
      <c r="H546" s="48">
        <v>175</v>
      </c>
      <c r="I546" s="36">
        <v>82</v>
      </c>
    </row>
    <row r="547" spans="1:9" ht="15" x14ac:dyDescent="0.4">
      <c r="A547" s="37"/>
      <c r="B547" s="38">
        <v>2013</v>
      </c>
      <c r="C547" s="81" t="s">
        <v>23</v>
      </c>
      <c r="D547" s="41">
        <v>88</v>
      </c>
      <c r="E547" s="42">
        <v>36</v>
      </c>
      <c r="F547" s="42">
        <v>9</v>
      </c>
      <c r="G547" s="42">
        <v>181</v>
      </c>
      <c r="H547" s="42">
        <v>359</v>
      </c>
      <c r="I547" s="43">
        <v>245</v>
      </c>
    </row>
    <row r="548" spans="1:9" ht="15" x14ac:dyDescent="0.4">
      <c r="A548" s="44"/>
      <c r="B548" s="78">
        <v>2013</v>
      </c>
      <c r="C548" s="72" t="s">
        <v>20</v>
      </c>
      <c r="D548" s="47">
        <v>175</v>
      </c>
      <c r="E548" s="48">
        <v>16</v>
      </c>
      <c r="F548" s="48">
        <v>45</v>
      </c>
      <c r="G548" s="48">
        <v>132</v>
      </c>
      <c r="H548" s="48">
        <v>150</v>
      </c>
      <c r="I548" s="36">
        <v>68</v>
      </c>
    </row>
    <row r="549" spans="1:9" ht="15" x14ac:dyDescent="0.4">
      <c r="A549" s="37"/>
      <c r="B549" s="77">
        <v>2013</v>
      </c>
      <c r="C549" s="81" t="s">
        <v>21</v>
      </c>
      <c r="D549" s="41">
        <v>109</v>
      </c>
      <c r="E549" s="42">
        <v>22</v>
      </c>
      <c r="F549" s="42">
        <v>22</v>
      </c>
      <c r="G549" s="42">
        <v>83</v>
      </c>
      <c r="H549" s="42">
        <v>205</v>
      </c>
      <c r="I549" s="43">
        <v>343</v>
      </c>
    </row>
    <row r="550" spans="1:9" ht="15" x14ac:dyDescent="0.4">
      <c r="A550" s="44"/>
      <c r="B550" s="78">
        <v>2013</v>
      </c>
      <c r="C550" s="72" t="s">
        <v>22</v>
      </c>
      <c r="D550" s="47">
        <v>28</v>
      </c>
      <c r="E550" s="48">
        <v>6</v>
      </c>
      <c r="F550" s="48">
        <v>9</v>
      </c>
      <c r="G550" s="48">
        <v>83</v>
      </c>
      <c r="H550" s="48">
        <v>412</v>
      </c>
      <c r="I550" s="36">
        <v>72</v>
      </c>
    </row>
    <row r="551" spans="1:9" ht="15" x14ac:dyDescent="0.4">
      <c r="A551" s="37"/>
      <c r="B551" s="38">
        <v>2014</v>
      </c>
      <c r="C551" s="81" t="s">
        <v>23</v>
      </c>
      <c r="D551" s="41">
        <v>22</v>
      </c>
      <c r="E551" s="42">
        <v>20</v>
      </c>
      <c r="F551" s="42">
        <v>74</v>
      </c>
      <c r="G551" s="42">
        <v>139</v>
      </c>
      <c r="H551" s="42">
        <v>389</v>
      </c>
      <c r="I551" s="43">
        <v>92</v>
      </c>
    </row>
    <row r="552" spans="1:9" ht="15" x14ac:dyDescent="0.4">
      <c r="A552" s="44"/>
      <c r="B552" s="78">
        <v>2014</v>
      </c>
      <c r="C552" s="72" t="s">
        <v>20</v>
      </c>
      <c r="D552" s="47">
        <v>74</v>
      </c>
      <c r="E552" s="48">
        <v>385</v>
      </c>
      <c r="F552" s="48">
        <v>21</v>
      </c>
      <c r="G552" s="48">
        <v>88</v>
      </c>
      <c r="H552" s="48">
        <v>270</v>
      </c>
      <c r="I552" s="36">
        <v>194</v>
      </c>
    </row>
    <row r="553" spans="1:9" ht="15" x14ac:dyDescent="0.4">
      <c r="A553" s="37"/>
      <c r="B553" s="77">
        <v>2014</v>
      </c>
      <c r="C553" s="81" t="s">
        <v>21</v>
      </c>
      <c r="D553" s="41">
        <v>54</v>
      </c>
      <c r="E553" s="42">
        <v>302</v>
      </c>
      <c r="F553" s="42">
        <v>199</v>
      </c>
      <c r="G553" s="42">
        <v>97</v>
      </c>
      <c r="H553" s="42">
        <v>140</v>
      </c>
      <c r="I553" s="43">
        <v>54</v>
      </c>
    </row>
    <row r="554" spans="1:9" ht="15" x14ac:dyDescent="0.4">
      <c r="A554" s="44"/>
      <c r="B554" s="78">
        <v>2014</v>
      </c>
      <c r="C554" s="72" t="s">
        <v>22</v>
      </c>
      <c r="D554" s="47">
        <v>37</v>
      </c>
      <c r="E554" s="48">
        <v>242</v>
      </c>
      <c r="F554" s="48">
        <v>81</v>
      </c>
      <c r="G554" s="48">
        <v>124</v>
      </c>
      <c r="H554" s="48">
        <v>139</v>
      </c>
      <c r="I554" s="36">
        <v>108</v>
      </c>
    </row>
    <row r="555" spans="1:9" ht="15" x14ac:dyDescent="0.4">
      <c r="A555" s="37"/>
      <c r="B555" s="38">
        <v>2015</v>
      </c>
      <c r="C555" s="81" t="s">
        <v>23</v>
      </c>
      <c r="D555" s="41">
        <v>101</v>
      </c>
      <c r="E555" s="42">
        <v>23</v>
      </c>
      <c r="F555" s="42">
        <v>20</v>
      </c>
      <c r="G555" s="42">
        <v>71</v>
      </c>
      <c r="H555" s="42">
        <v>156</v>
      </c>
      <c r="I555" s="43">
        <v>124</v>
      </c>
    </row>
    <row r="556" spans="1:9" ht="15" x14ac:dyDescent="0.4">
      <c r="A556" s="44"/>
      <c r="B556" s="78">
        <v>2015</v>
      </c>
      <c r="C556" s="72" t="s">
        <v>20</v>
      </c>
      <c r="D556" s="47">
        <v>61</v>
      </c>
      <c r="E556" s="48">
        <v>30</v>
      </c>
      <c r="F556" s="48">
        <v>99</v>
      </c>
      <c r="G556" s="48">
        <v>37</v>
      </c>
      <c r="H556" s="48">
        <v>238</v>
      </c>
      <c r="I556" s="36">
        <v>118</v>
      </c>
    </row>
    <row r="557" spans="1:9" ht="15" x14ac:dyDescent="0.4">
      <c r="A557" s="37"/>
      <c r="B557" s="77">
        <v>2015</v>
      </c>
      <c r="C557" s="81" t="s">
        <v>21</v>
      </c>
      <c r="D557" s="41">
        <v>42</v>
      </c>
      <c r="E557" s="42">
        <v>42</v>
      </c>
      <c r="F557" s="42">
        <v>23</v>
      </c>
      <c r="G557" s="42">
        <v>59</v>
      </c>
      <c r="H557" s="42">
        <v>217</v>
      </c>
      <c r="I557" s="43">
        <v>32</v>
      </c>
    </row>
    <row r="558" spans="1:9" ht="15" x14ac:dyDescent="0.4">
      <c r="A558" s="44"/>
      <c r="B558" s="78">
        <v>2015</v>
      </c>
      <c r="C558" s="72" t="s">
        <v>22</v>
      </c>
      <c r="D558" s="47">
        <v>25</v>
      </c>
      <c r="E558" s="48">
        <v>120</v>
      </c>
      <c r="F558" s="48">
        <v>12</v>
      </c>
      <c r="G558" s="48">
        <v>125</v>
      </c>
      <c r="H558" s="48">
        <v>345</v>
      </c>
      <c r="I558" s="36">
        <v>219</v>
      </c>
    </row>
    <row r="559" spans="1:9" ht="15" x14ac:dyDescent="0.4">
      <c r="A559" s="37"/>
      <c r="B559" s="38">
        <v>2016</v>
      </c>
      <c r="C559" s="81" t="s">
        <v>23</v>
      </c>
      <c r="D559" s="41">
        <v>25</v>
      </c>
      <c r="E559" s="42">
        <v>242</v>
      </c>
      <c r="F559" s="42">
        <v>32</v>
      </c>
      <c r="G559" s="42">
        <v>111</v>
      </c>
      <c r="H559" s="42">
        <v>523</v>
      </c>
      <c r="I559" s="43">
        <v>176</v>
      </c>
    </row>
    <row r="560" spans="1:9" ht="15" x14ac:dyDescent="0.4">
      <c r="A560" s="44"/>
      <c r="B560" s="78">
        <v>2016</v>
      </c>
      <c r="C560" s="72" t="s">
        <v>20</v>
      </c>
      <c r="D560" s="47">
        <v>26</v>
      </c>
      <c r="E560" s="48">
        <v>268</v>
      </c>
      <c r="F560" s="48">
        <v>16</v>
      </c>
      <c r="G560" s="48">
        <v>28</v>
      </c>
      <c r="H560" s="48">
        <v>306</v>
      </c>
      <c r="I560" s="36">
        <v>149</v>
      </c>
    </row>
    <row r="561" spans="1:9" ht="15" x14ac:dyDescent="0.4">
      <c r="A561" s="37"/>
      <c r="B561" s="77">
        <v>2016</v>
      </c>
      <c r="C561" s="81" t="s">
        <v>21</v>
      </c>
      <c r="D561" s="41">
        <v>16</v>
      </c>
      <c r="E561" s="42">
        <v>88</v>
      </c>
      <c r="F561" s="42">
        <v>45</v>
      </c>
      <c r="G561" s="42">
        <v>137</v>
      </c>
      <c r="H561" s="42">
        <v>263</v>
      </c>
      <c r="I561" s="43">
        <v>36</v>
      </c>
    </row>
    <row r="562" spans="1:9" ht="15" x14ac:dyDescent="0.4">
      <c r="A562" s="44"/>
      <c r="B562" s="78">
        <v>2016</v>
      </c>
      <c r="C562" s="72" t="s">
        <v>22</v>
      </c>
      <c r="D562" s="47">
        <v>14</v>
      </c>
      <c r="E562" s="48">
        <v>26</v>
      </c>
      <c r="F562" s="48">
        <v>41</v>
      </c>
      <c r="G562" s="48">
        <v>6</v>
      </c>
      <c r="H562" s="48">
        <v>156</v>
      </c>
      <c r="I562" s="36">
        <v>82</v>
      </c>
    </row>
    <row r="563" spans="1:9" ht="15" x14ac:dyDescent="0.4">
      <c r="A563" s="37"/>
      <c r="B563" s="38">
        <v>2017</v>
      </c>
      <c r="C563" s="81" t="s">
        <v>23</v>
      </c>
      <c r="D563" s="41">
        <v>26</v>
      </c>
      <c r="E563" s="42">
        <v>30</v>
      </c>
      <c r="F563" s="42">
        <v>85</v>
      </c>
      <c r="G563" s="42">
        <v>169</v>
      </c>
      <c r="H563" s="42">
        <v>256</v>
      </c>
      <c r="I563" s="43">
        <v>115</v>
      </c>
    </row>
    <row r="564" spans="1:9" ht="15" x14ac:dyDescent="0.4">
      <c r="A564" s="44"/>
      <c r="B564" s="78">
        <v>2017</v>
      </c>
      <c r="C564" s="72" t="s">
        <v>20</v>
      </c>
      <c r="D564" s="47">
        <v>16</v>
      </c>
      <c r="E564" s="48">
        <v>23</v>
      </c>
      <c r="F564" s="48">
        <v>27</v>
      </c>
      <c r="G564" s="48">
        <v>15</v>
      </c>
      <c r="H564" s="48">
        <v>667</v>
      </c>
      <c r="I564" s="36">
        <v>216</v>
      </c>
    </row>
    <row r="565" spans="1:9" ht="15" x14ac:dyDescent="0.4">
      <c r="A565" s="37"/>
      <c r="B565" s="77">
        <v>2017</v>
      </c>
      <c r="C565" s="81" t="s">
        <v>21</v>
      </c>
      <c r="D565" s="41">
        <v>10</v>
      </c>
      <c r="E565" s="42">
        <v>13</v>
      </c>
      <c r="F565" s="42">
        <v>37</v>
      </c>
      <c r="G565" s="42">
        <v>53</v>
      </c>
      <c r="H565" s="42">
        <v>438</v>
      </c>
      <c r="I565" s="43">
        <v>181</v>
      </c>
    </row>
    <row r="566" spans="1:9" ht="15" x14ac:dyDescent="0.4">
      <c r="A566" s="44"/>
      <c r="B566" s="78">
        <v>2017</v>
      </c>
      <c r="C566" s="72" t="s">
        <v>22</v>
      </c>
      <c r="D566" s="47">
        <v>16</v>
      </c>
      <c r="E566" s="48">
        <v>26</v>
      </c>
      <c r="F566" s="48">
        <v>23</v>
      </c>
      <c r="G566" s="48">
        <v>137</v>
      </c>
      <c r="H566" s="48">
        <v>286</v>
      </c>
      <c r="I566" s="36">
        <v>36</v>
      </c>
    </row>
    <row r="567" spans="1:9" ht="15" x14ac:dyDescent="0.4">
      <c r="A567" s="37"/>
      <c r="B567" s="38">
        <v>2018</v>
      </c>
      <c r="C567" s="81" t="s">
        <v>23</v>
      </c>
      <c r="D567" s="41">
        <v>6</v>
      </c>
      <c r="E567" s="42">
        <v>29</v>
      </c>
      <c r="F567" s="42">
        <v>16</v>
      </c>
      <c r="G567" s="42">
        <v>309</v>
      </c>
      <c r="H567" s="42">
        <v>142</v>
      </c>
      <c r="I567" s="43">
        <v>108</v>
      </c>
    </row>
    <row r="568" spans="1:9" ht="15" x14ac:dyDescent="0.4">
      <c r="A568" s="44"/>
      <c r="B568" s="78">
        <v>2018</v>
      </c>
      <c r="C568" s="72" t="s">
        <v>20</v>
      </c>
      <c r="D568" s="47">
        <v>5</v>
      </c>
      <c r="E568" s="48">
        <v>17</v>
      </c>
      <c r="F568" s="48">
        <v>30</v>
      </c>
      <c r="G568" s="48">
        <v>315</v>
      </c>
      <c r="H568" s="48">
        <v>148</v>
      </c>
      <c r="I568" s="36">
        <v>55</v>
      </c>
    </row>
    <row r="569" spans="1:9" ht="15" x14ac:dyDescent="0.4">
      <c r="A569" s="37"/>
      <c r="B569" s="77">
        <v>2018</v>
      </c>
      <c r="C569" s="81" t="s">
        <v>21</v>
      </c>
      <c r="D569" s="41">
        <v>4</v>
      </c>
      <c r="E569" s="42">
        <v>18</v>
      </c>
      <c r="F569" s="42">
        <v>15</v>
      </c>
      <c r="G569" s="42">
        <v>133</v>
      </c>
      <c r="H569" s="42">
        <v>90</v>
      </c>
      <c r="I569" s="43">
        <v>56</v>
      </c>
    </row>
    <row r="570" spans="1:9" ht="15" x14ac:dyDescent="0.4">
      <c r="A570" s="44"/>
      <c r="B570" s="78">
        <v>2018</v>
      </c>
      <c r="C570" s="72" t="s">
        <v>22</v>
      </c>
      <c r="D570" s="47">
        <v>13</v>
      </c>
      <c r="E570" s="48">
        <v>17</v>
      </c>
      <c r="F570" s="48">
        <v>25</v>
      </c>
      <c r="G570" s="48">
        <v>78</v>
      </c>
      <c r="H570" s="48">
        <v>680</v>
      </c>
      <c r="I570" s="36">
        <v>265</v>
      </c>
    </row>
    <row r="571" spans="1:9" ht="15" x14ac:dyDescent="0.4">
      <c r="A571" s="37"/>
      <c r="B571" s="38">
        <v>2019</v>
      </c>
      <c r="C571" s="81" t="s">
        <v>23</v>
      </c>
      <c r="D571" s="41">
        <v>21</v>
      </c>
      <c r="E571" s="42">
        <v>30</v>
      </c>
      <c r="F571" s="42">
        <v>34</v>
      </c>
      <c r="G571" s="42">
        <v>115</v>
      </c>
      <c r="H571" s="42">
        <v>431</v>
      </c>
      <c r="I571" s="43">
        <v>31</v>
      </c>
    </row>
    <row r="572" spans="1:9" ht="15" x14ac:dyDescent="0.4">
      <c r="A572" s="44"/>
      <c r="B572" s="78">
        <v>2019</v>
      </c>
      <c r="C572" s="72" t="s">
        <v>20</v>
      </c>
      <c r="D572" s="47">
        <v>55</v>
      </c>
      <c r="E572" s="48">
        <v>25</v>
      </c>
      <c r="F572" s="48">
        <v>38</v>
      </c>
      <c r="G572" s="48">
        <v>270</v>
      </c>
      <c r="H572" s="48">
        <v>323</v>
      </c>
      <c r="I572" s="36">
        <v>123</v>
      </c>
    </row>
    <row r="573" spans="1:9" ht="15" x14ac:dyDescent="0.4">
      <c r="A573" s="37"/>
      <c r="B573" s="77">
        <v>2019</v>
      </c>
      <c r="C573" s="81" t="s">
        <v>21</v>
      </c>
      <c r="D573" s="41">
        <v>23</v>
      </c>
      <c r="E573" s="42">
        <v>60</v>
      </c>
      <c r="F573" s="42">
        <v>47</v>
      </c>
      <c r="G573" s="42">
        <v>42</v>
      </c>
      <c r="H573" s="42">
        <v>309</v>
      </c>
      <c r="I573" s="43">
        <v>112</v>
      </c>
    </row>
    <row r="574" spans="1:9" ht="15" x14ac:dyDescent="0.4">
      <c r="A574" s="44"/>
      <c r="B574" s="78">
        <v>2019</v>
      </c>
      <c r="C574" s="72" t="s">
        <v>22</v>
      </c>
      <c r="D574" s="47">
        <v>23</v>
      </c>
      <c r="E574" s="48">
        <v>42</v>
      </c>
      <c r="F574" s="48">
        <v>16</v>
      </c>
      <c r="G574" s="48">
        <v>59</v>
      </c>
      <c r="H574" s="48">
        <v>196</v>
      </c>
      <c r="I574" s="36">
        <v>32</v>
      </c>
    </row>
    <row r="575" spans="1:9" ht="15" x14ac:dyDescent="0.4">
      <c r="A575" s="37"/>
      <c r="B575" s="38">
        <v>2020</v>
      </c>
      <c r="C575" s="81" t="s">
        <v>23</v>
      </c>
      <c r="D575" s="41">
        <v>27</v>
      </c>
      <c r="E575" s="42">
        <v>48</v>
      </c>
      <c r="F575" s="42">
        <v>10</v>
      </c>
      <c r="G575" s="42">
        <v>350</v>
      </c>
      <c r="H575" s="42">
        <v>57</v>
      </c>
      <c r="I575" s="43">
        <v>13</v>
      </c>
    </row>
    <row r="576" spans="1:9" ht="15" x14ac:dyDescent="0.4">
      <c r="A576" s="44"/>
      <c r="B576" s="78">
        <v>2020</v>
      </c>
      <c r="C576" s="72" t="s">
        <v>20</v>
      </c>
      <c r="D576" s="47">
        <v>14</v>
      </c>
      <c r="E576" s="48">
        <v>23</v>
      </c>
      <c r="F576" s="48">
        <v>8</v>
      </c>
      <c r="G576" s="48">
        <v>9</v>
      </c>
      <c r="H576" s="48">
        <v>279</v>
      </c>
      <c r="I576" s="36">
        <v>22</v>
      </c>
    </row>
    <row r="577" spans="1:9" ht="15" x14ac:dyDescent="0.4">
      <c r="A577" s="37"/>
      <c r="B577" s="77">
        <v>2020</v>
      </c>
      <c r="C577" s="81" t="s">
        <v>21</v>
      </c>
      <c r="D577" s="41">
        <v>21</v>
      </c>
      <c r="E577" s="42">
        <v>77</v>
      </c>
      <c r="F577" s="42">
        <v>13</v>
      </c>
      <c r="G577" s="42">
        <v>74</v>
      </c>
      <c r="H577" s="42">
        <v>351</v>
      </c>
      <c r="I577" s="43">
        <v>89</v>
      </c>
    </row>
    <row r="578" spans="1:9" ht="15" x14ac:dyDescent="0.4">
      <c r="A578" s="44"/>
      <c r="B578" s="78">
        <v>2020</v>
      </c>
      <c r="C578" s="72" t="s">
        <v>22</v>
      </c>
      <c r="D578" s="47">
        <v>17</v>
      </c>
      <c r="E578" s="48">
        <v>139</v>
      </c>
      <c r="F578" s="48">
        <v>44</v>
      </c>
      <c r="G578" s="48">
        <v>437</v>
      </c>
      <c r="H578" s="48">
        <v>308</v>
      </c>
      <c r="I578" s="36">
        <v>170</v>
      </c>
    </row>
    <row r="579" spans="1:9" ht="15" x14ac:dyDescent="0.4">
      <c r="A579" s="37"/>
      <c r="B579" s="38">
        <v>2021</v>
      </c>
      <c r="C579" s="81" t="s">
        <v>23</v>
      </c>
      <c r="D579" s="41">
        <v>30</v>
      </c>
      <c r="E579" s="42">
        <v>99</v>
      </c>
      <c r="F579" s="42">
        <v>31</v>
      </c>
      <c r="G579" s="42">
        <v>100</v>
      </c>
      <c r="H579" s="42">
        <v>545</v>
      </c>
      <c r="I579" s="43">
        <v>75</v>
      </c>
    </row>
    <row r="580" spans="1:9" ht="15" x14ac:dyDescent="0.4">
      <c r="A580" s="44"/>
      <c r="B580" s="78">
        <v>2021</v>
      </c>
      <c r="C580" s="72" t="s">
        <v>20</v>
      </c>
      <c r="D580" s="47">
        <v>22</v>
      </c>
      <c r="E580" s="48">
        <v>108</v>
      </c>
      <c r="F580" s="48">
        <v>32</v>
      </c>
      <c r="G580" s="48">
        <v>235</v>
      </c>
      <c r="H580" s="48">
        <v>550</v>
      </c>
      <c r="I580" s="36">
        <v>29</v>
      </c>
    </row>
    <row r="581" spans="1:9" ht="15" x14ac:dyDescent="0.4">
      <c r="A581" s="37"/>
      <c r="B581" s="77">
        <v>2021</v>
      </c>
      <c r="C581" s="81" t="s">
        <v>21</v>
      </c>
      <c r="D581" s="41">
        <v>15</v>
      </c>
      <c r="E581" s="42">
        <v>135</v>
      </c>
      <c r="F581" s="42">
        <v>17</v>
      </c>
      <c r="G581" s="42">
        <v>56</v>
      </c>
      <c r="H581" s="42">
        <v>417</v>
      </c>
      <c r="I581" s="43">
        <v>15</v>
      </c>
    </row>
    <row r="582" spans="1:9" ht="15" x14ac:dyDescent="0.4">
      <c r="A582" s="44"/>
      <c r="B582" s="78">
        <v>2021</v>
      </c>
      <c r="C582" s="72" t="s">
        <v>22</v>
      </c>
      <c r="D582" s="47">
        <v>12</v>
      </c>
      <c r="E582" s="48">
        <v>71</v>
      </c>
      <c r="F582" s="48">
        <v>19</v>
      </c>
      <c r="G582" s="48">
        <v>53</v>
      </c>
      <c r="H582" s="48">
        <v>301</v>
      </c>
      <c r="I582" s="36">
        <v>29</v>
      </c>
    </row>
    <row r="583" spans="1:9" ht="15" x14ac:dyDescent="0.4">
      <c r="A583" s="37"/>
      <c r="B583" s="38">
        <v>2022</v>
      </c>
      <c r="C583" s="81" t="s">
        <v>23</v>
      </c>
      <c r="D583" s="41">
        <v>8</v>
      </c>
      <c r="E583" s="42">
        <v>102</v>
      </c>
      <c r="F583" s="42">
        <v>34</v>
      </c>
      <c r="G583" s="42">
        <v>117</v>
      </c>
      <c r="H583" s="42">
        <v>1056</v>
      </c>
      <c r="I583" s="43">
        <v>85</v>
      </c>
    </row>
    <row r="584" spans="1:9" ht="15" x14ac:dyDescent="0.4">
      <c r="A584" s="44"/>
      <c r="B584" s="78">
        <v>2022</v>
      </c>
      <c r="C584" s="72" t="s">
        <v>20</v>
      </c>
      <c r="D584" s="47">
        <v>13</v>
      </c>
      <c r="E584" s="48">
        <v>49</v>
      </c>
      <c r="F584" s="48">
        <v>12</v>
      </c>
      <c r="G584" s="48">
        <v>74</v>
      </c>
      <c r="H584" s="48">
        <v>207</v>
      </c>
      <c r="I584" s="36">
        <v>85</v>
      </c>
    </row>
    <row r="585" spans="1:9" ht="15" x14ac:dyDescent="0.4">
      <c r="A585" s="37"/>
      <c r="B585" s="77">
        <v>2022</v>
      </c>
      <c r="C585" s="81" t="s">
        <v>21</v>
      </c>
      <c r="D585" s="41">
        <v>4</v>
      </c>
      <c r="E585" s="42">
        <v>40</v>
      </c>
      <c r="F585" s="42">
        <v>22</v>
      </c>
      <c r="G585" s="42">
        <v>323</v>
      </c>
      <c r="H585" s="42">
        <v>348</v>
      </c>
      <c r="I585" s="43">
        <v>114</v>
      </c>
    </row>
    <row r="586" spans="1:9" ht="15" x14ac:dyDescent="0.4">
      <c r="A586" s="44"/>
      <c r="B586" s="78">
        <v>2022</v>
      </c>
      <c r="C586" s="72" t="s">
        <v>22</v>
      </c>
      <c r="D586" s="47">
        <v>2</v>
      </c>
      <c r="E586" s="48">
        <v>11</v>
      </c>
      <c r="F586" s="48">
        <v>40</v>
      </c>
      <c r="G586" s="48">
        <v>242</v>
      </c>
      <c r="H586" s="48">
        <v>553</v>
      </c>
      <c r="I586" s="36">
        <v>110</v>
      </c>
    </row>
    <row r="587" spans="1:9" ht="15" x14ac:dyDescent="0.4">
      <c r="A587" s="37"/>
      <c r="B587" s="38">
        <v>2023</v>
      </c>
      <c r="C587" s="81" t="s">
        <v>23</v>
      </c>
      <c r="D587" s="41">
        <v>2</v>
      </c>
      <c r="E587" s="42">
        <v>21</v>
      </c>
      <c r="F587" s="42">
        <v>32</v>
      </c>
      <c r="G587" s="42">
        <v>78</v>
      </c>
      <c r="H587" s="42">
        <v>350</v>
      </c>
      <c r="I587" s="43">
        <v>24</v>
      </c>
    </row>
    <row r="588" spans="1:9" ht="15" x14ac:dyDescent="0.4">
      <c r="A588" s="44"/>
      <c r="B588" s="78">
        <v>2023</v>
      </c>
      <c r="C588" s="72" t="s">
        <v>20</v>
      </c>
      <c r="D588" s="47">
        <v>4</v>
      </c>
      <c r="E588" s="48">
        <v>30</v>
      </c>
      <c r="F588" s="48">
        <v>13</v>
      </c>
      <c r="G588" s="48">
        <v>15</v>
      </c>
      <c r="H588" s="48">
        <v>264</v>
      </c>
      <c r="I588" s="36">
        <v>240</v>
      </c>
    </row>
    <row r="589" spans="1:9" ht="15" x14ac:dyDescent="0.4">
      <c r="A589" s="37"/>
      <c r="B589" s="77">
        <v>2023</v>
      </c>
      <c r="C589" s="81" t="s">
        <v>21</v>
      </c>
      <c r="D589" s="41">
        <v>2</v>
      </c>
      <c r="E589" s="42">
        <v>35</v>
      </c>
      <c r="F589" s="42">
        <v>34</v>
      </c>
      <c r="G589" s="42">
        <v>94</v>
      </c>
      <c r="H589" s="42">
        <v>135</v>
      </c>
      <c r="I589" s="43">
        <v>16</v>
      </c>
    </row>
    <row r="590" spans="1:9" ht="15" x14ac:dyDescent="0.4">
      <c r="A590" s="44"/>
      <c r="B590" s="78">
        <v>2023</v>
      </c>
      <c r="C590" s="72" t="s">
        <v>22</v>
      </c>
      <c r="D590" s="47"/>
      <c r="E590" s="48">
        <v>17</v>
      </c>
      <c r="F590" s="48">
        <v>70</v>
      </c>
      <c r="G590" s="48">
        <v>34</v>
      </c>
      <c r="H590" s="48">
        <v>437</v>
      </c>
      <c r="I590" s="36">
        <v>125</v>
      </c>
    </row>
    <row r="591" spans="1:9" ht="15" x14ac:dyDescent="0.4">
      <c r="A591" s="37"/>
      <c r="B591" s="38">
        <v>2024</v>
      </c>
      <c r="C591" s="81" t="s">
        <v>23</v>
      </c>
      <c r="D591" s="41">
        <v>5</v>
      </c>
      <c r="E591" s="42">
        <v>39</v>
      </c>
      <c r="F591" s="42">
        <v>23</v>
      </c>
      <c r="G591" s="42">
        <v>162</v>
      </c>
      <c r="H591" s="42">
        <v>227</v>
      </c>
      <c r="I591" s="43">
        <v>26</v>
      </c>
    </row>
    <row r="592" spans="1:9" ht="15" x14ac:dyDescent="0.4">
      <c r="A592" s="44" t="s">
        <v>26</v>
      </c>
      <c r="B592" s="45">
        <v>2012</v>
      </c>
      <c r="C592" s="72" t="s">
        <v>20</v>
      </c>
      <c r="D592" s="47">
        <v>549</v>
      </c>
      <c r="E592" s="48">
        <v>13</v>
      </c>
      <c r="F592" s="48">
        <v>40</v>
      </c>
      <c r="G592" s="48">
        <v>83</v>
      </c>
      <c r="H592" s="48">
        <v>325</v>
      </c>
      <c r="I592" s="36">
        <v>102</v>
      </c>
    </row>
    <row r="593" spans="1:9" ht="15" x14ac:dyDescent="0.4">
      <c r="A593" s="37" t="s">
        <v>101</v>
      </c>
      <c r="B593" s="77">
        <v>2012</v>
      </c>
      <c r="C593" s="81" t="s">
        <v>21</v>
      </c>
      <c r="D593" s="41">
        <v>2</v>
      </c>
      <c r="E593" s="42">
        <v>14</v>
      </c>
      <c r="F593" s="42">
        <v>206</v>
      </c>
      <c r="G593" s="42">
        <v>136</v>
      </c>
      <c r="H593" s="42">
        <v>236</v>
      </c>
      <c r="I593" s="43">
        <v>124</v>
      </c>
    </row>
    <row r="594" spans="1:9" ht="15" x14ac:dyDescent="0.4">
      <c r="A594" s="44"/>
      <c r="B594" s="78">
        <v>2012</v>
      </c>
      <c r="C594" s="72" t="s">
        <v>22</v>
      </c>
      <c r="D594" s="47">
        <v>18</v>
      </c>
      <c r="E594" s="48">
        <v>18</v>
      </c>
      <c r="F594" s="48">
        <v>67</v>
      </c>
      <c r="G594" s="48">
        <v>75</v>
      </c>
      <c r="H594" s="48">
        <v>147</v>
      </c>
      <c r="I594" s="36">
        <v>291</v>
      </c>
    </row>
    <row r="595" spans="1:9" ht="15" x14ac:dyDescent="0.4">
      <c r="A595" s="37"/>
      <c r="B595" s="38">
        <v>2013</v>
      </c>
      <c r="C595" s="81" t="s">
        <v>23</v>
      </c>
      <c r="D595" s="41"/>
      <c r="E595" s="42">
        <v>67</v>
      </c>
      <c r="F595" s="42">
        <v>183</v>
      </c>
      <c r="G595" s="42">
        <v>44</v>
      </c>
      <c r="H595" s="42">
        <v>206</v>
      </c>
      <c r="I595" s="43">
        <v>107</v>
      </c>
    </row>
    <row r="596" spans="1:9" ht="15" x14ac:dyDescent="0.4">
      <c r="A596" s="44"/>
      <c r="B596" s="78">
        <v>2013</v>
      </c>
      <c r="C596" s="72" t="s">
        <v>20</v>
      </c>
      <c r="D596" s="47"/>
      <c r="E596" s="48">
        <v>1</v>
      </c>
      <c r="F596" s="48">
        <v>34</v>
      </c>
      <c r="G596" s="48">
        <v>57</v>
      </c>
      <c r="H596" s="48">
        <v>136</v>
      </c>
      <c r="I596" s="36">
        <v>294</v>
      </c>
    </row>
    <row r="597" spans="1:9" ht="15" x14ac:dyDescent="0.4">
      <c r="A597" s="37"/>
      <c r="B597" s="77">
        <v>2013</v>
      </c>
      <c r="C597" s="81" t="s">
        <v>21</v>
      </c>
      <c r="D597" s="41"/>
      <c r="E597" s="42"/>
      <c r="F597" s="42">
        <v>265</v>
      </c>
      <c r="G597" s="42">
        <v>51</v>
      </c>
      <c r="H597" s="42">
        <v>164</v>
      </c>
      <c r="I597" s="43">
        <v>197</v>
      </c>
    </row>
    <row r="598" spans="1:9" ht="15" x14ac:dyDescent="0.4">
      <c r="A598" s="44"/>
      <c r="B598" s="78">
        <v>2013</v>
      </c>
      <c r="C598" s="72" t="s">
        <v>22</v>
      </c>
      <c r="D598" s="47"/>
      <c r="E598" s="48">
        <v>100</v>
      </c>
      <c r="F598" s="48">
        <v>417</v>
      </c>
      <c r="G598" s="48">
        <v>27</v>
      </c>
      <c r="H598" s="48">
        <v>135</v>
      </c>
      <c r="I598" s="36">
        <v>213</v>
      </c>
    </row>
    <row r="599" spans="1:9" ht="15" x14ac:dyDescent="0.4">
      <c r="A599" s="37"/>
      <c r="B599" s="38">
        <v>2014</v>
      </c>
      <c r="C599" s="81" t="s">
        <v>23</v>
      </c>
      <c r="D599" s="41"/>
      <c r="E599" s="42">
        <v>100</v>
      </c>
      <c r="F599" s="42">
        <v>205</v>
      </c>
      <c r="G599" s="42">
        <v>240</v>
      </c>
      <c r="H599" s="42">
        <v>394</v>
      </c>
      <c r="I599" s="43">
        <v>136</v>
      </c>
    </row>
    <row r="600" spans="1:9" ht="15" x14ac:dyDescent="0.4">
      <c r="A600" s="44"/>
      <c r="B600" s="78">
        <v>2014</v>
      </c>
      <c r="C600" s="72" t="s">
        <v>20</v>
      </c>
      <c r="D600" s="47"/>
      <c r="E600" s="48">
        <v>500</v>
      </c>
      <c r="F600" s="48">
        <v>14</v>
      </c>
      <c r="G600" s="48">
        <v>71</v>
      </c>
      <c r="H600" s="48">
        <v>137</v>
      </c>
      <c r="I600" s="36">
        <v>33</v>
      </c>
    </row>
    <row r="601" spans="1:9" ht="15" x14ac:dyDescent="0.4">
      <c r="A601" s="37"/>
      <c r="B601" s="77">
        <v>2014</v>
      </c>
      <c r="C601" s="81" t="s">
        <v>21</v>
      </c>
      <c r="D601" s="41">
        <v>6</v>
      </c>
      <c r="E601" s="42">
        <v>243</v>
      </c>
      <c r="F601" s="42">
        <v>24</v>
      </c>
      <c r="G601" s="42">
        <v>227</v>
      </c>
      <c r="H601" s="42">
        <v>250</v>
      </c>
      <c r="I601" s="43">
        <v>92</v>
      </c>
    </row>
    <row r="602" spans="1:9" ht="15" x14ac:dyDescent="0.4">
      <c r="A602" s="44"/>
      <c r="B602" s="78">
        <v>2014</v>
      </c>
      <c r="C602" s="72" t="s">
        <v>22</v>
      </c>
      <c r="D602" s="47">
        <v>23</v>
      </c>
      <c r="E602" s="48">
        <v>750</v>
      </c>
      <c r="F602" s="48">
        <v>32</v>
      </c>
      <c r="G602" s="48">
        <v>80</v>
      </c>
      <c r="H602" s="48">
        <v>173</v>
      </c>
      <c r="I602" s="36">
        <v>136</v>
      </c>
    </row>
    <row r="603" spans="1:9" ht="15" x14ac:dyDescent="0.4">
      <c r="A603" s="37"/>
      <c r="B603" s="38">
        <v>2015</v>
      </c>
      <c r="C603" s="81" t="s">
        <v>23</v>
      </c>
      <c r="D603" s="41">
        <v>4</v>
      </c>
      <c r="E603" s="42">
        <v>150</v>
      </c>
      <c r="F603" s="42">
        <v>87</v>
      </c>
      <c r="G603" s="42">
        <v>58</v>
      </c>
      <c r="H603" s="42">
        <v>533</v>
      </c>
      <c r="I603" s="43">
        <v>50</v>
      </c>
    </row>
    <row r="604" spans="1:9" ht="15" x14ac:dyDescent="0.4">
      <c r="A604" s="44"/>
      <c r="B604" s="78">
        <v>2015</v>
      </c>
      <c r="C604" s="72" t="s">
        <v>20</v>
      </c>
      <c r="D604" s="47">
        <v>1</v>
      </c>
      <c r="E604" s="48">
        <v>5</v>
      </c>
      <c r="F604" s="48">
        <v>84</v>
      </c>
      <c r="G604" s="48">
        <v>195</v>
      </c>
      <c r="H604" s="48">
        <v>111</v>
      </c>
      <c r="I604" s="36">
        <v>7</v>
      </c>
    </row>
    <row r="605" spans="1:9" ht="15" x14ac:dyDescent="0.4">
      <c r="A605" s="37"/>
      <c r="B605" s="77">
        <v>2015</v>
      </c>
      <c r="C605" s="81" t="s">
        <v>21</v>
      </c>
      <c r="D605" s="41">
        <v>8</v>
      </c>
      <c r="E605" s="42">
        <v>9</v>
      </c>
      <c r="F605" s="42">
        <v>84</v>
      </c>
      <c r="G605" s="42">
        <v>129</v>
      </c>
      <c r="H605" s="42">
        <v>266</v>
      </c>
      <c r="I605" s="43">
        <v>153</v>
      </c>
    </row>
    <row r="606" spans="1:9" ht="15" x14ac:dyDescent="0.4">
      <c r="A606" s="44"/>
      <c r="B606" s="78">
        <v>2015</v>
      </c>
      <c r="C606" s="72" t="s">
        <v>22</v>
      </c>
      <c r="D606" s="47">
        <v>2</v>
      </c>
      <c r="E606" s="48">
        <v>82</v>
      </c>
      <c r="F606" s="48">
        <v>122</v>
      </c>
      <c r="G606" s="48">
        <v>107</v>
      </c>
      <c r="H606" s="48">
        <v>349</v>
      </c>
      <c r="I606" s="36">
        <v>358</v>
      </c>
    </row>
    <row r="607" spans="1:9" ht="15" x14ac:dyDescent="0.4">
      <c r="A607" s="37"/>
      <c r="B607" s="38">
        <v>2016</v>
      </c>
      <c r="C607" s="81" t="s">
        <v>23</v>
      </c>
      <c r="D607" s="41">
        <v>2</v>
      </c>
      <c r="E607" s="42">
        <v>8</v>
      </c>
      <c r="F607" s="42">
        <v>17</v>
      </c>
      <c r="G607" s="42">
        <v>204</v>
      </c>
      <c r="H607" s="42">
        <v>115</v>
      </c>
      <c r="I607" s="43">
        <v>42</v>
      </c>
    </row>
    <row r="608" spans="1:9" ht="15" x14ac:dyDescent="0.4">
      <c r="A608" s="44"/>
      <c r="B608" s="78">
        <v>2016</v>
      </c>
      <c r="C608" s="72" t="s">
        <v>20</v>
      </c>
      <c r="D608" s="47">
        <v>14</v>
      </c>
      <c r="E608" s="48">
        <v>102</v>
      </c>
      <c r="F608" s="48">
        <v>13</v>
      </c>
      <c r="G608" s="48">
        <v>190</v>
      </c>
      <c r="H608" s="48">
        <v>170</v>
      </c>
      <c r="I608" s="36">
        <v>99</v>
      </c>
    </row>
    <row r="609" spans="1:9" ht="15" x14ac:dyDescent="0.4">
      <c r="A609" s="37"/>
      <c r="B609" s="77">
        <v>2016</v>
      </c>
      <c r="C609" s="81" t="s">
        <v>21</v>
      </c>
      <c r="D609" s="41">
        <v>13</v>
      </c>
      <c r="E609" s="42">
        <v>335</v>
      </c>
      <c r="F609" s="42">
        <v>16</v>
      </c>
      <c r="G609" s="42">
        <v>491</v>
      </c>
      <c r="H609" s="42">
        <v>94</v>
      </c>
      <c r="I609" s="43">
        <v>40</v>
      </c>
    </row>
    <row r="610" spans="1:9" ht="15" x14ac:dyDescent="0.4">
      <c r="A610" s="44"/>
      <c r="B610" s="78">
        <v>2016</v>
      </c>
      <c r="C610" s="72" t="s">
        <v>22</v>
      </c>
      <c r="D610" s="47">
        <v>3</v>
      </c>
      <c r="E610" s="48">
        <v>112</v>
      </c>
      <c r="F610" s="48">
        <v>16</v>
      </c>
      <c r="G610" s="48">
        <v>61</v>
      </c>
      <c r="H610" s="48">
        <v>388</v>
      </c>
      <c r="I610" s="36">
        <v>70</v>
      </c>
    </row>
    <row r="611" spans="1:9" ht="15" x14ac:dyDescent="0.4">
      <c r="A611" s="37"/>
      <c r="B611" s="38">
        <v>2017</v>
      </c>
      <c r="C611" s="81" t="s">
        <v>23</v>
      </c>
      <c r="D611" s="41">
        <v>24</v>
      </c>
      <c r="E611" s="42">
        <v>44</v>
      </c>
      <c r="F611" s="42">
        <v>25</v>
      </c>
      <c r="G611" s="42">
        <v>42</v>
      </c>
      <c r="H611" s="42">
        <v>55</v>
      </c>
      <c r="I611" s="43">
        <v>20</v>
      </c>
    </row>
    <row r="612" spans="1:9" ht="15" x14ac:dyDescent="0.4">
      <c r="A612" s="44"/>
      <c r="B612" s="78">
        <v>2017</v>
      </c>
      <c r="C612" s="72" t="s">
        <v>20</v>
      </c>
      <c r="D612" s="47">
        <v>13</v>
      </c>
      <c r="E612" s="48">
        <v>498</v>
      </c>
      <c r="F612" s="48">
        <v>25</v>
      </c>
      <c r="G612" s="48">
        <v>295</v>
      </c>
      <c r="H612" s="48">
        <v>41</v>
      </c>
      <c r="I612" s="36">
        <v>225</v>
      </c>
    </row>
    <row r="613" spans="1:9" ht="15" x14ac:dyDescent="0.4">
      <c r="A613" s="37"/>
      <c r="B613" s="77">
        <v>2017</v>
      </c>
      <c r="C613" s="81" t="s">
        <v>21</v>
      </c>
      <c r="D613" s="41">
        <v>12</v>
      </c>
      <c r="E613" s="42">
        <v>49</v>
      </c>
      <c r="F613" s="42">
        <v>20</v>
      </c>
      <c r="G613" s="42">
        <v>306</v>
      </c>
      <c r="H613" s="42">
        <v>354</v>
      </c>
      <c r="I613" s="43">
        <v>5</v>
      </c>
    </row>
    <row r="614" spans="1:9" ht="15" x14ac:dyDescent="0.4">
      <c r="A614" s="44"/>
      <c r="B614" s="78">
        <v>2017</v>
      </c>
      <c r="C614" s="72" t="s">
        <v>22</v>
      </c>
      <c r="D614" s="47">
        <v>3</v>
      </c>
      <c r="E614" s="48">
        <v>143</v>
      </c>
      <c r="F614" s="48">
        <v>74</v>
      </c>
      <c r="G614" s="48">
        <v>366</v>
      </c>
      <c r="H614" s="48">
        <v>170</v>
      </c>
      <c r="I614" s="36">
        <v>71</v>
      </c>
    </row>
    <row r="615" spans="1:9" ht="15" x14ac:dyDescent="0.4">
      <c r="A615" s="37"/>
      <c r="B615" s="38">
        <v>2018</v>
      </c>
      <c r="C615" s="81" t="s">
        <v>23</v>
      </c>
      <c r="D615" s="41">
        <v>28</v>
      </c>
      <c r="E615" s="42">
        <v>126</v>
      </c>
      <c r="F615" s="42">
        <v>402</v>
      </c>
      <c r="G615" s="42">
        <v>151</v>
      </c>
      <c r="H615" s="42">
        <v>248</v>
      </c>
      <c r="I615" s="43">
        <v>132</v>
      </c>
    </row>
    <row r="616" spans="1:9" ht="15" x14ac:dyDescent="0.4">
      <c r="A616" s="44"/>
      <c r="B616" s="78">
        <v>2018</v>
      </c>
      <c r="C616" s="72" t="s">
        <v>20</v>
      </c>
      <c r="D616" s="47">
        <v>34</v>
      </c>
      <c r="E616" s="48">
        <v>51</v>
      </c>
      <c r="F616" s="48">
        <v>102</v>
      </c>
      <c r="G616" s="48">
        <v>31</v>
      </c>
      <c r="H616" s="48">
        <v>76</v>
      </c>
      <c r="I616" s="36">
        <v>73</v>
      </c>
    </row>
    <row r="617" spans="1:9" ht="15" x14ac:dyDescent="0.4">
      <c r="A617" s="37"/>
      <c r="B617" s="77">
        <v>2018</v>
      </c>
      <c r="C617" s="81" t="s">
        <v>21</v>
      </c>
      <c r="D617" s="41">
        <v>12</v>
      </c>
      <c r="E617" s="42">
        <v>60</v>
      </c>
      <c r="F617" s="42">
        <v>63</v>
      </c>
      <c r="G617" s="42">
        <v>44</v>
      </c>
      <c r="H617" s="42">
        <v>40</v>
      </c>
      <c r="I617" s="43">
        <v>12</v>
      </c>
    </row>
    <row r="618" spans="1:9" ht="15" x14ac:dyDescent="0.4">
      <c r="A618" s="44"/>
      <c r="B618" s="78">
        <v>2018</v>
      </c>
      <c r="C618" s="72" t="s">
        <v>22</v>
      </c>
      <c r="D618" s="47">
        <v>26</v>
      </c>
      <c r="E618" s="48">
        <v>50</v>
      </c>
      <c r="F618" s="48">
        <v>97</v>
      </c>
      <c r="G618" s="48">
        <v>53</v>
      </c>
      <c r="H618" s="48">
        <v>313</v>
      </c>
      <c r="I618" s="36">
        <v>39</v>
      </c>
    </row>
    <row r="619" spans="1:9" ht="15" x14ac:dyDescent="0.4">
      <c r="A619" s="37"/>
      <c r="B619" s="38">
        <v>2019</v>
      </c>
      <c r="C619" s="81" t="s">
        <v>23</v>
      </c>
      <c r="D619" s="41">
        <v>29</v>
      </c>
      <c r="E619" s="42">
        <v>103</v>
      </c>
      <c r="F619" s="42">
        <v>138</v>
      </c>
      <c r="G619" s="42">
        <v>45</v>
      </c>
      <c r="H619" s="42">
        <v>153</v>
      </c>
      <c r="I619" s="43">
        <v>17</v>
      </c>
    </row>
    <row r="620" spans="1:9" ht="15" x14ac:dyDescent="0.4">
      <c r="A620" s="44"/>
      <c r="B620" s="78">
        <v>2019</v>
      </c>
      <c r="C620" s="72" t="s">
        <v>20</v>
      </c>
      <c r="D620" s="47">
        <v>1040</v>
      </c>
      <c r="E620" s="48">
        <v>51</v>
      </c>
      <c r="F620" s="48">
        <v>24</v>
      </c>
      <c r="G620" s="48">
        <v>20</v>
      </c>
      <c r="H620" s="48">
        <v>115</v>
      </c>
      <c r="I620" s="36">
        <v>27</v>
      </c>
    </row>
    <row r="621" spans="1:9" ht="15" x14ac:dyDescent="0.4">
      <c r="A621" s="37"/>
      <c r="B621" s="77">
        <v>2019</v>
      </c>
      <c r="C621" s="81" t="s">
        <v>21</v>
      </c>
      <c r="D621" s="41">
        <v>34</v>
      </c>
      <c r="E621" s="42">
        <v>59</v>
      </c>
      <c r="F621" s="42">
        <v>6</v>
      </c>
      <c r="G621" s="42">
        <v>50</v>
      </c>
      <c r="H621" s="42">
        <v>24</v>
      </c>
      <c r="I621" s="43">
        <v>20</v>
      </c>
    </row>
    <row r="622" spans="1:9" ht="15" x14ac:dyDescent="0.4">
      <c r="A622" s="44"/>
      <c r="B622" s="78">
        <v>2019</v>
      </c>
      <c r="C622" s="72" t="s">
        <v>22</v>
      </c>
      <c r="D622" s="47">
        <v>26</v>
      </c>
      <c r="E622" s="48">
        <v>283</v>
      </c>
      <c r="F622" s="48">
        <v>10</v>
      </c>
      <c r="G622" s="48">
        <v>21</v>
      </c>
      <c r="H622" s="48">
        <v>107</v>
      </c>
      <c r="I622" s="36">
        <v>8</v>
      </c>
    </row>
    <row r="623" spans="1:9" ht="15" x14ac:dyDescent="0.4">
      <c r="A623" s="37"/>
      <c r="B623" s="38">
        <v>2020</v>
      </c>
      <c r="C623" s="81" t="s">
        <v>23</v>
      </c>
      <c r="D623" s="41">
        <v>22</v>
      </c>
      <c r="E623" s="42">
        <v>42</v>
      </c>
      <c r="F623" s="42">
        <v>21</v>
      </c>
      <c r="G623" s="42">
        <v>67</v>
      </c>
      <c r="H623" s="42">
        <v>87</v>
      </c>
      <c r="I623" s="43">
        <v>6</v>
      </c>
    </row>
    <row r="624" spans="1:9" ht="15" x14ac:dyDescent="0.4">
      <c r="A624" s="44"/>
      <c r="B624" s="78">
        <v>2020</v>
      </c>
      <c r="C624" s="72" t="s">
        <v>20</v>
      </c>
      <c r="D624" s="47">
        <v>20</v>
      </c>
      <c r="E624" s="48">
        <v>387</v>
      </c>
      <c r="F624" s="48">
        <v>12</v>
      </c>
      <c r="G624" s="48">
        <v>46</v>
      </c>
      <c r="H624" s="48">
        <v>137</v>
      </c>
      <c r="I624" s="36">
        <v>4</v>
      </c>
    </row>
    <row r="625" spans="1:9" ht="15" x14ac:dyDescent="0.4">
      <c r="A625" s="37"/>
      <c r="B625" s="77">
        <v>2020</v>
      </c>
      <c r="C625" s="81" t="s">
        <v>21</v>
      </c>
      <c r="D625" s="41">
        <v>19</v>
      </c>
      <c r="E625" s="42">
        <v>76</v>
      </c>
      <c r="F625" s="42">
        <v>14</v>
      </c>
      <c r="G625" s="42">
        <v>22</v>
      </c>
      <c r="H625" s="42">
        <v>133</v>
      </c>
      <c r="I625" s="43">
        <v>10</v>
      </c>
    </row>
    <row r="626" spans="1:9" ht="15" x14ac:dyDescent="0.4">
      <c r="A626" s="44"/>
      <c r="B626" s="78">
        <v>2020</v>
      </c>
      <c r="C626" s="72" t="s">
        <v>22</v>
      </c>
      <c r="D626" s="47">
        <v>26</v>
      </c>
      <c r="E626" s="48">
        <v>99</v>
      </c>
      <c r="F626" s="48">
        <v>25</v>
      </c>
      <c r="G626" s="48">
        <v>34</v>
      </c>
      <c r="H626" s="48">
        <v>203</v>
      </c>
      <c r="I626" s="36">
        <v>21</v>
      </c>
    </row>
    <row r="627" spans="1:9" ht="15" x14ac:dyDescent="0.4">
      <c r="A627" s="37"/>
      <c r="B627" s="38">
        <v>2021</v>
      </c>
      <c r="C627" s="81" t="s">
        <v>23</v>
      </c>
      <c r="D627" s="41">
        <v>31</v>
      </c>
      <c r="E627" s="42">
        <v>79</v>
      </c>
      <c r="F627" s="42">
        <v>250</v>
      </c>
      <c r="G627" s="42">
        <v>18</v>
      </c>
      <c r="H627" s="42">
        <v>90</v>
      </c>
      <c r="I627" s="43">
        <v>67</v>
      </c>
    </row>
    <row r="628" spans="1:9" ht="15" x14ac:dyDescent="0.4">
      <c r="A628" s="44"/>
      <c r="B628" s="78">
        <v>2021</v>
      </c>
      <c r="C628" s="72" t="s">
        <v>20</v>
      </c>
      <c r="D628" s="47">
        <v>23</v>
      </c>
      <c r="E628" s="48">
        <v>57</v>
      </c>
      <c r="F628" s="48">
        <v>178</v>
      </c>
      <c r="G628" s="48">
        <v>266</v>
      </c>
      <c r="H628" s="48">
        <v>565</v>
      </c>
      <c r="I628" s="36">
        <v>16</v>
      </c>
    </row>
    <row r="629" spans="1:9" ht="15" x14ac:dyDescent="0.4">
      <c r="A629" s="37"/>
      <c r="B629" s="77">
        <v>2021</v>
      </c>
      <c r="C629" s="81" t="s">
        <v>21</v>
      </c>
      <c r="D629" s="41">
        <v>14</v>
      </c>
      <c r="E629" s="42">
        <v>51</v>
      </c>
      <c r="F629" s="42">
        <v>25</v>
      </c>
      <c r="G629" s="42">
        <v>81</v>
      </c>
      <c r="H629" s="42">
        <v>88</v>
      </c>
      <c r="I629" s="43">
        <v>23</v>
      </c>
    </row>
    <row r="630" spans="1:9" ht="15" x14ac:dyDescent="0.4">
      <c r="A630" s="44"/>
      <c r="B630" s="78">
        <v>2021</v>
      </c>
      <c r="C630" s="72" t="s">
        <v>22</v>
      </c>
      <c r="D630" s="47">
        <v>8</v>
      </c>
      <c r="E630" s="48">
        <v>99</v>
      </c>
      <c r="F630" s="48">
        <v>108</v>
      </c>
      <c r="G630" s="48">
        <v>9</v>
      </c>
      <c r="H630" s="48">
        <v>608</v>
      </c>
      <c r="I630" s="36">
        <v>46</v>
      </c>
    </row>
    <row r="631" spans="1:9" ht="15" x14ac:dyDescent="0.4">
      <c r="A631" s="37"/>
      <c r="B631" s="38">
        <v>2022</v>
      </c>
      <c r="C631" s="81" t="s">
        <v>23</v>
      </c>
      <c r="D631" s="41">
        <v>4</v>
      </c>
      <c r="E631" s="42">
        <v>57</v>
      </c>
      <c r="F631" s="42">
        <v>17</v>
      </c>
      <c r="G631" s="42">
        <v>28</v>
      </c>
      <c r="H631" s="42">
        <v>143</v>
      </c>
      <c r="I631" s="43">
        <v>92</v>
      </c>
    </row>
    <row r="632" spans="1:9" ht="15" x14ac:dyDescent="0.4">
      <c r="A632" s="44"/>
      <c r="B632" s="78">
        <v>2022</v>
      </c>
      <c r="C632" s="72" t="s">
        <v>20</v>
      </c>
      <c r="D632" s="47">
        <v>17</v>
      </c>
      <c r="E632" s="48">
        <v>58</v>
      </c>
      <c r="F632" s="48">
        <v>23</v>
      </c>
      <c r="G632" s="48">
        <v>52</v>
      </c>
      <c r="H632" s="48">
        <v>125</v>
      </c>
      <c r="I632" s="36">
        <v>72</v>
      </c>
    </row>
    <row r="633" spans="1:9" ht="15" x14ac:dyDescent="0.4">
      <c r="A633" s="37"/>
      <c r="B633" s="77">
        <v>2022</v>
      </c>
      <c r="C633" s="81" t="s">
        <v>21</v>
      </c>
      <c r="D633" s="41">
        <v>8</v>
      </c>
      <c r="E633" s="42">
        <v>115</v>
      </c>
      <c r="F633" s="42">
        <v>2</v>
      </c>
      <c r="G633" s="42">
        <v>254</v>
      </c>
      <c r="H633" s="42">
        <v>352</v>
      </c>
      <c r="I633" s="43">
        <v>49</v>
      </c>
    </row>
    <row r="634" spans="1:9" ht="15" x14ac:dyDescent="0.4">
      <c r="A634" s="44"/>
      <c r="B634" s="78">
        <v>2022</v>
      </c>
      <c r="C634" s="72" t="s">
        <v>22</v>
      </c>
      <c r="D634" s="47">
        <v>7</v>
      </c>
      <c r="E634" s="48">
        <v>37</v>
      </c>
      <c r="F634" s="48">
        <v>44</v>
      </c>
      <c r="G634" s="48">
        <v>47</v>
      </c>
      <c r="H634" s="48">
        <v>295</v>
      </c>
      <c r="I634" s="36">
        <v>10</v>
      </c>
    </row>
    <row r="635" spans="1:9" ht="15" x14ac:dyDescent="0.4">
      <c r="A635" s="37"/>
      <c r="B635" s="38">
        <v>2023</v>
      </c>
      <c r="C635" s="81" t="s">
        <v>23</v>
      </c>
      <c r="D635" s="41">
        <v>24</v>
      </c>
      <c r="E635" s="42">
        <v>60</v>
      </c>
      <c r="F635" s="42">
        <v>4</v>
      </c>
      <c r="G635" s="42">
        <v>109</v>
      </c>
      <c r="H635" s="42">
        <v>307</v>
      </c>
      <c r="I635" s="43">
        <v>28</v>
      </c>
    </row>
    <row r="636" spans="1:9" ht="15" x14ac:dyDescent="0.4">
      <c r="A636" s="44"/>
      <c r="B636" s="78">
        <v>2023</v>
      </c>
      <c r="C636" s="72" t="s">
        <v>20</v>
      </c>
      <c r="D636" s="47">
        <v>43</v>
      </c>
      <c r="E636" s="48">
        <v>125</v>
      </c>
      <c r="F636" s="48">
        <v>4</v>
      </c>
      <c r="G636" s="48">
        <v>611</v>
      </c>
      <c r="H636" s="48">
        <v>95</v>
      </c>
      <c r="I636" s="36">
        <v>23</v>
      </c>
    </row>
    <row r="637" spans="1:9" ht="15" x14ac:dyDescent="0.4">
      <c r="A637" s="37"/>
      <c r="B637" s="77">
        <v>2023</v>
      </c>
      <c r="C637" s="81" t="s">
        <v>21</v>
      </c>
      <c r="D637" s="41">
        <v>8</v>
      </c>
      <c r="E637" s="42">
        <v>50</v>
      </c>
      <c r="F637" s="42">
        <v>50</v>
      </c>
      <c r="G637" s="42">
        <v>15</v>
      </c>
      <c r="H637" s="42">
        <v>486</v>
      </c>
      <c r="I637" s="43">
        <v>26</v>
      </c>
    </row>
    <row r="638" spans="1:9" ht="15" x14ac:dyDescent="0.4">
      <c r="A638" s="44"/>
      <c r="B638" s="78">
        <v>2023</v>
      </c>
      <c r="C638" s="72" t="s">
        <v>22</v>
      </c>
      <c r="D638" s="47">
        <v>4</v>
      </c>
      <c r="E638" s="48">
        <v>54</v>
      </c>
      <c r="F638" s="48">
        <v>10</v>
      </c>
      <c r="G638" s="48">
        <v>34</v>
      </c>
      <c r="H638" s="48">
        <v>170</v>
      </c>
      <c r="I638" s="36">
        <v>85</v>
      </c>
    </row>
    <row r="639" spans="1:9" ht="15" x14ac:dyDescent="0.4">
      <c r="A639" s="37"/>
      <c r="B639" s="38">
        <v>2024</v>
      </c>
      <c r="C639" s="81" t="s">
        <v>23</v>
      </c>
      <c r="D639" s="41">
        <v>16</v>
      </c>
      <c r="E639" s="42">
        <v>35</v>
      </c>
      <c r="F639" s="42">
        <v>22</v>
      </c>
      <c r="G639" s="42">
        <v>9</v>
      </c>
      <c r="H639" s="42">
        <v>144</v>
      </c>
      <c r="I639" s="43">
        <v>35</v>
      </c>
    </row>
    <row r="640" spans="1:9" ht="15" x14ac:dyDescent="0.4">
      <c r="A640" s="44" t="s">
        <v>26</v>
      </c>
      <c r="B640" s="83">
        <v>2012</v>
      </c>
      <c r="C640" s="72" t="s">
        <v>20</v>
      </c>
      <c r="D640" s="47">
        <v>93</v>
      </c>
      <c r="E640" s="48">
        <v>1218</v>
      </c>
      <c r="F640" s="48">
        <v>18</v>
      </c>
      <c r="G640" s="48">
        <v>91</v>
      </c>
      <c r="H640" s="48">
        <v>222</v>
      </c>
      <c r="I640" s="36">
        <v>318</v>
      </c>
    </row>
    <row r="641" spans="1:9" ht="15" x14ac:dyDescent="0.4">
      <c r="A641" s="37" t="s">
        <v>102</v>
      </c>
      <c r="B641" s="77">
        <v>2012</v>
      </c>
      <c r="C641" s="81" t="s">
        <v>21</v>
      </c>
      <c r="D641" s="41">
        <v>61</v>
      </c>
      <c r="E641" s="42">
        <v>51</v>
      </c>
      <c r="F641" s="42">
        <v>47</v>
      </c>
      <c r="G641" s="42">
        <v>15</v>
      </c>
      <c r="H641" s="42">
        <v>279</v>
      </c>
      <c r="I641" s="43">
        <v>46</v>
      </c>
    </row>
    <row r="642" spans="1:9" ht="15" x14ac:dyDescent="0.4">
      <c r="A642" s="44"/>
      <c r="B642" s="78">
        <v>2012</v>
      </c>
      <c r="C642" s="72" t="s">
        <v>22</v>
      </c>
      <c r="D642" s="47">
        <v>56</v>
      </c>
      <c r="E642" s="48">
        <v>26</v>
      </c>
      <c r="F642" s="48">
        <v>29</v>
      </c>
      <c r="G642" s="48">
        <v>56</v>
      </c>
      <c r="H642" s="48">
        <v>202</v>
      </c>
      <c r="I642" s="36">
        <v>77</v>
      </c>
    </row>
    <row r="643" spans="1:9" ht="15" x14ac:dyDescent="0.4">
      <c r="A643" s="37"/>
      <c r="B643" s="38">
        <v>2013</v>
      </c>
      <c r="C643" s="81" t="s">
        <v>23</v>
      </c>
      <c r="D643" s="41">
        <v>67</v>
      </c>
      <c r="E643" s="42">
        <v>23</v>
      </c>
      <c r="F643" s="42">
        <v>32</v>
      </c>
      <c r="G643" s="42">
        <v>266</v>
      </c>
      <c r="H643" s="42">
        <v>347</v>
      </c>
      <c r="I643" s="43">
        <v>41</v>
      </c>
    </row>
    <row r="644" spans="1:9" ht="15" x14ac:dyDescent="0.4">
      <c r="A644" s="44"/>
      <c r="B644" s="78">
        <v>2013</v>
      </c>
      <c r="C644" s="72" t="s">
        <v>20</v>
      </c>
      <c r="D644" s="47">
        <v>201</v>
      </c>
      <c r="E644" s="48">
        <v>26</v>
      </c>
      <c r="F644" s="48">
        <v>43</v>
      </c>
      <c r="G644" s="48">
        <v>106</v>
      </c>
      <c r="H644" s="48">
        <v>239</v>
      </c>
      <c r="I644" s="36">
        <v>144</v>
      </c>
    </row>
    <row r="645" spans="1:9" ht="15" x14ac:dyDescent="0.4">
      <c r="A645" s="37"/>
      <c r="B645" s="77">
        <v>2013</v>
      </c>
      <c r="C645" s="81" t="s">
        <v>21</v>
      </c>
      <c r="D645" s="41">
        <v>41</v>
      </c>
      <c r="E645" s="42">
        <v>100</v>
      </c>
      <c r="F645" s="42">
        <v>14</v>
      </c>
      <c r="G645" s="42">
        <v>14</v>
      </c>
      <c r="H645" s="42">
        <v>284</v>
      </c>
      <c r="I645" s="43">
        <v>97</v>
      </c>
    </row>
    <row r="646" spans="1:9" ht="15" x14ac:dyDescent="0.4">
      <c r="A646" s="44"/>
      <c r="B646" s="78">
        <v>2013</v>
      </c>
      <c r="C646" s="72" t="s">
        <v>22</v>
      </c>
      <c r="D646" s="47">
        <v>42</v>
      </c>
      <c r="E646" s="48">
        <v>491</v>
      </c>
      <c r="F646" s="48">
        <v>45</v>
      </c>
      <c r="G646" s="48">
        <v>132</v>
      </c>
      <c r="H646" s="48">
        <v>279</v>
      </c>
      <c r="I646" s="36">
        <v>48</v>
      </c>
    </row>
    <row r="647" spans="1:9" ht="15" x14ac:dyDescent="0.4">
      <c r="A647" s="37"/>
      <c r="B647" s="38">
        <v>2014</v>
      </c>
      <c r="C647" s="81" t="s">
        <v>23</v>
      </c>
      <c r="D647" s="41">
        <v>38</v>
      </c>
      <c r="E647" s="42">
        <v>14</v>
      </c>
      <c r="F647" s="42">
        <v>23</v>
      </c>
      <c r="G647" s="42">
        <v>53</v>
      </c>
      <c r="H647" s="42">
        <v>181</v>
      </c>
      <c r="I647" s="43">
        <v>150</v>
      </c>
    </row>
    <row r="648" spans="1:9" ht="15" x14ac:dyDescent="0.4">
      <c r="A648" s="44"/>
      <c r="B648" s="78">
        <v>2014</v>
      </c>
      <c r="C648" s="72" t="s">
        <v>20</v>
      </c>
      <c r="D648" s="47">
        <v>9</v>
      </c>
      <c r="E648" s="48">
        <v>395</v>
      </c>
      <c r="F648" s="48">
        <v>25</v>
      </c>
      <c r="G648" s="48">
        <v>108</v>
      </c>
      <c r="H648" s="48">
        <v>176</v>
      </c>
      <c r="I648" s="36">
        <v>169</v>
      </c>
    </row>
    <row r="649" spans="1:9" ht="15" x14ac:dyDescent="0.4">
      <c r="A649" s="37"/>
      <c r="B649" s="77">
        <v>2014</v>
      </c>
      <c r="C649" s="81" t="s">
        <v>21</v>
      </c>
      <c r="D649" s="41">
        <v>2</v>
      </c>
      <c r="E649" s="42">
        <v>393</v>
      </c>
      <c r="F649" s="42">
        <v>30</v>
      </c>
      <c r="G649" s="42">
        <v>48</v>
      </c>
      <c r="H649" s="42">
        <v>168</v>
      </c>
      <c r="I649" s="43">
        <v>18</v>
      </c>
    </row>
    <row r="650" spans="1:9" ht="15" x14ac:dyDescent="0.4">
      <c r="A650" s="44"/>
      <c r="B650" s="78">
        <v>2014</v>
      </c>
      <c r="C650" s="72" t="s">
        <v>22</v>
      </c>
      <c r="D650" s="47">
        <v>6</v>
      </c>
      <c r="E650" s="48">
        <v>43</v>
      </c>
      <c r="F650" s="48">
        <v>262</v>
      </c>
      <c r="G650" s="48">
        <v>77</v>
      </c>
      <c r="H650" s="48">
        <v>233</v>
      </c>
      <c r="I650" s="36">
        <v>104</v>
      </c>
    </row>
    <row r="651" spans="1:9" ht="15" x14ac:dyDescent="0.4">
      <c r="A651" s="37"/>
      <c r="B651" s="38">
        <v>2015</v>
      </c>
      <c r="C651" s="81" t="s">
        <v>23</v>
      </c>
      <c r="D651" s="41">
        <v>3</v>
      </c>
      <c r="E651" s="42">
        <v>42</v>
      </c>
      <c r="F651" s="42">
        <v>163</v>
      </c>
      <c r="G651" s="42">
        <v>22</v>
      </c>
      <c r="H651" s="42">
        <v>219</v>
      </c>
      <c r="I651" s="43">
        <v>24</v>
      </c>
    </row>
    <row r="652" spans="1:9" ht="15" x14ac:dyDescent="0.4">
      <c r="A652" s="44"/>
      <c r="B652" s="78">
        <v>2015</v>
      </c>
      <c r="C652" s="72" t="s">
        <v>20</v>
      </c>
      <c r="D652" s="47">
        <v>5</v>
      </c>
      <c r="E652" s="48">
        <v>107</v>
      </c>
      <c r="F652" s="48">
        <v>330</v>
      </c>
      <c r="G652" s="48">
        <v>41</v>
      </c>
      <c r="H652" s="48">
        <v>254</v>
      </c>
      <c r="I652" s="36">
        <v>6</v>
      </c>
    </row>
    <row r="653" spans="1:9" ht="15" x14ac:dyDescent="0.4">
      <c r="A653" s="37"/>
      <c r="B653" s="77">
        <v>2015</v>
      </c>
      <c r="C653" s="81" t="s">
        <v>21</v>
      </c>
      <c r="D653" s="41">
        <v>10</v>
      </c>
      <c r="E653" s="42">
        <v>146</v>
      </c>
      <c r="F653" s="42">
        <v>41</v>
      </c>
      <c r="G653" s="42">
        <v>33</v>
      </c>
      <c r="H653" s="42">
        <v>361</v>
      </c>
      <c r="I653" s="43">
        <v>133</v>
      </c>
    </row>
    <row r="654" spans="1:9" ht="15" x14ac:dyDescent="0.4">
      <c r="A654" s="44"/>
      <c r="B654" s="78">
        <v>2015</v>
      </c>
      <c r="C654" s="72" t="s">
        <v>22</v>
      </c>
      <c r="D654" s="47">
        <v>10</v>
      </c>
      <c r="E654" s="48">
        <v>26</v>
      </c>
      <c r="F654" s="48">
        <v>40</v>
      </c>
      <c r="G654" s="48">
        <v>33</v>
      </c>
      <c r="H654" s="48">
        <v>945</v>
      </c>
      <c r="I654" s="36">
        <v>17</v>
      </c>
    </row>
    <row r="655" spans="1:9" ht="15" x14ac:dyDescent="0.4">
      <c r="A655" s="37"/>
      <c r="B655" s="38">
        <v>2016</v>
      </c>
      <c r="C655" s="81" t="s">
        <v>23</v>
      </c>
      <c r="D655" s="41">
        <v>9</v>
      </c>
      <c r="E655" s="42">
        <v>26</v>
      </c>
      <c r="F655" s="42">
        <v>37</v>
      </c>
      <c r="G655" s="42">
        <v>62</v>
      </c>
      <c r="H655" s="42">
        <v>63</v>
      </c>
      <c r="I655" s="43">
        <v>44</v>
      </c>
    </row>
    <row r="656" spans="1:9" ht="15" x14ac:dyDescent="0.4">
      <c r="A656" s="44"/>
      <c r="B656" s="78">
        <v>2016</v>
      </c>
      <c r="C656" s="72" t="s">
        <v>20</v>
      </c>
      <c r="D656" s="47">
        <v>3</v>
      </c>
      <c r="E656" s="48">
        <v>87</v>
      </c>
      <c r="F656" s="48">
        <v>617</v>
      </c>
      <c r="G656" s="48">
        <v>19</v>
      </c>
      <c r="H656" s="48">
        <v>440</v>
      </c>
      <c r="I656" s="36">
        <v>196</v>
      </c>
    </row>
    <row r="657" spans="1:9" ht="15" x14ac:dyDescent="0.4">
      <c r="A657" s="37"/>
      <c r="B657" s="77">
        <v>2016</v>
      </c>
      <c r="C657" s="81" t="s">
        <v>21</v>
      </c>
      <c r="D657" s="41">
        <v>3</v>
      </c>
      <c r="E657" s="42">
        <v>16</v>
      </c>
      <c r="F657" s="42">
        <v>180</v>
      </c>
      <c r="G657" s="42">
        <v>209</v>
      </c>
      <c r="H657" s="42">
        <v>314</v>
      </c>
      <c r="I657" s="43">
        <v>13</v>
      </c>
    </row>
    <row r="658" spans="1:9" ht="15" x14ac:dyDescent="0.4">
      <c r="A658" s="44"/>
      <c r="B658" s="78">
        <v>2016</v>
      </c>
      <c r="C658" s="72" t="s">
        <v>22</v>
      </c>
      <c r="D658" s="47">
        <v>4</v>
      </c>
      <c r="E658" s="48">
        <v>11</v>
      </c>
      <c r="F658" s="48">
        <v>12</v>
      </c>
      <c r="G658" s="48">
        <v>36</v>
      </c>
      <c r="H658" s="48">
        <v>560</v>
      </c>
      <c r="I658" s="36">
        <v>71</v>
      </c>
    </row>
    <row r="659" spans="1:9" ht="15" x14ac:dyDescent="0.4">
      <c r="A659" s="37"/>
      <c r="B659" s="38">
        <v>2017</v>
      </c>
      <c r="C659" s="81" t="s">
        <v>23</v>
      </c>
      <c r="D659" s="41">
        <v>1</v>
      </c>
      <c r="E659" s="42">
        <v>73</v>
      </c>
      <c r="F659" s="42">
        <v>23</v>
      </c>
      <c r="G659" s="42">
        <v>10</v>
      </c>
      <c r="H659" s="42">
        <v>163</v>
      </c>
      <c r="I659" s="43">
        <v>18</v>
      </c>
    </row>
    <row r="660" spans="1:9" ht="15" x14ac:dyDescent="0.4">
      <c r="A660" s="44"/>
      <c r="B660" s="78">
        <v>2017</v>
      </c>
      <c r="C660" s="72" t="s">
        <v>20</v>
      </c>
      <c r="D660" s="47">
        <v>1</v>
      </c>
      <c r="E660" s="48">
        <v>5</v>
      </c>
      <c r="F660" s="48">
        <v>16</v>
      </c>
      <c r="G660" s="48">
        <v>21</v>
      </c>
      <c r="H660" s="48">
        <v>271</v>
      </c>
      <c r="I660" s="36">
        <v>3</v>
      </c>
    </row>
    <row r="661" spans="1:9" ht="15" x14ac:dyDescent="0.4">
      <c r="A661" s="37"/>
      <c r="B661" s="77">
        <v>2017</v>
      </c>
      <c r="C661" s="81" t="s">
        <v>21</v>
      </c>
      <c r="D661" s="41">
        <v>1</v>
      </c>
      <c r="E661" s="42">
        <v>23</v>
      </c>
      <c r="F661" s="42">
        <v>12</v>
      </c>
      <c r="G661" s="42">
        <v>8</v>
      </c>
      <c r="H661" s="42">
        <v>208</v>
      </c>
      <c r="I661" s="43">
        <v>42</v>
      </c>
    </row>
    <row r="662" spans="1:9" ht="15" x14ac:dyDescent="0.4">
      <c r="A662" s="44"/>
      <c r="B662" s="78">
        <v>2017</v>
      </c>
      <c r="C662" s="72" t="s">
        <v>22</v>
      </c>
      <c r="D662" s="47">
        <v>3</v>
      </c>
      <c r="E662" s="48">
        <v>6</v>
      </c>
      <c r="F662" s="48">
        <v>250</v>
      </c>
      <c r="G662" s="48">
        <v>220</v>
      </c>
      <c r="H662" s="48">
        <v>76</v>
      </c>
      <c r="I662" s="36">
        <v>3</v>
      </c>
    </row>
    <row r="663" spans="1:9" ht="15" x14ac:dyDescent="0.4">
      <c r="A663" s="37"/>
      <c r="B663" s="38">
        <v>2018</v>
      </c>
      <c r="C663" s="81" t="s">
        <v>23</v>
      </c>
      <c r="D663" s="41"/>
      <c r="E663" s="42">
        <v>10</v>
      </c>
      <c r="F663" s="42">
        <v>10</v>
      </c>
      <c r="G663" s="42">
        <v>14</v>
      </c>
      <c r="H663" s="42">
        <v>23</v>
      </c>
      <c r="I663" s="43">
        <v>112</v>
      </c>
    </row>
    <row r="664" spans="1:9" ht="15" x14ac:dyDescent="0.4">
      <c r="A664" s="44"/>
      <c r="B664" s="78">
        <v>2018</v>
      </c>
      <c r="C664" s="72" t="s">
        <v>20</v>
      </c>
      <c r="D664" s="47">
        <v>1</v>
      </c>
      <c r="E664" s="48">
        <v>9</v>
      </c>
      <c r="F664" s="48">
        <v>16</v>
      </c>
      <c r="G664" s="48">
        <v>4</v>
      </c>
      <c r="H664" s="48">
        <v>21</v>
      </c>
      <c r="I664" s="36">
        <v>1</v>
      </c>
    </row>
    <row r="665" spans="1:9" ht="15" x14ac:dyDescent="0.4">
      <c r="A665" s="37"/>
      <c r="B665" s="77">
        <v>2018</v>
      </c>
      <c r="C665" s="81" t="s">
        <v>21</v>
      </c>
      <c r="D665" s="41"/>
      <c r="E665" s="42">
        <v>120</v>
      </c>
      <c r="F665" s="42">
        <v>17</v>
      </c>
      <c r="G665" s="42">
        <v>57</v>
      </c>
      <c r="H665" s="42">
        <v>173</v>
      </c>
      <c r="I665" s="43">
        <v>26</v>
      </c>
    </row>
    <row r="666" spans="1:9" ht="15" x14ac:dyDescent="0.4">
      <c r="A666" s="44"/>
      <c r="B666" s="78">
        <v>2018</v>
      </c>
      <c r="C666" s="72" t="s">
        <v>22</v>
      </c>
      <c r="D666" s="47"/>
      <c r="E666" s="48">
        <v>230</v>
      </c>
      <c r="F666" s="48">
        <v>8</v>
      </c>
      <c r="G666" s="48">
        <v>4</v>
      </c>
      <c r="H666" s="48">
        <v>61</v>
      </c>
      <c r="I666" s="36">
        <v>24</v>
      </c>
    </row>
    <row r="667" spans="1:9" ht="15" x14ac:dyDescent="0.4">
      <c r="A667" s="37"/>
      <c r="B667" s="38">
        <v>2019</v>
      </c>
      <c r="C667" s="81" t="s">
        <v>23</v>
      </c>
      <c r="D667" s="41">
        <v>3</v>
      </c>
      <c r="E667" s="42">
        <v>19</v>
      </c>
      <c r="F667" s="42">
        <v>26</v>
      </c>
      <c r="G667" s="42">
        <v>11</v>
      </c>
      <c r="H667" s="42">
        <v>29</v>
      </c>
      <c r="I667" s="43">
        <v>18</v>
      </c>
    </row>
    <row r="668" spans="1:9" ht="15" x14ac:dyDescent="0.4">
      <c r="A668" s="44"/>
      <c r="B668" s="78">
        <v>2019</v>
      </c>
      <c r="C668" s="72" t="s">
        <v>20</v>
      </c>
      <c r="D668" s="47">
        <v>2</v>
      </c>
      <c r="E668" s="48">
        <v>8</v>
      </c>
      <c r="F668" s="48">
        <v>267</v>
      </c>
      <c r="G668" s="48">
        <v>211</v>
      </c>
      <c r="H668" s="48">
        <v>165</v>
      </c>
      <c r="I668" s="36">
        <v>17</v>
      </c>
    </row>
    <row r="669" spans="1:9" ht="15" x14ac:dyDescent="0.4">
      <c r="A669" s="37"/>
      <c r="B669" s="77">
        <v>2019</v>
      </c>
      <c r="C669" s="81" t="s">
        <v>21</v>
      </c>
      <c r="D669" s="41">
        <v>4</v>
      </c>
      <c r="E669" s="42">
        <v>23</v>
      </c>
      <c r="F669" s="42">
        <v>186</v>
      </c>
      <c r="G669" s="42">
        <v>80</v>
      </c>
      <c r="H669" s="42">
        <v>149</v>
      </c>
      <c r="I669" s="43">
        <v>1</v>
      </c>
    </row>
    <row r="670" spans="1:9" ht="15" x14ac:dyDescent="0.4">
      <c r="A670" s="44"/>
      <c r="B670" s="78">
        <v>2019</v>
      </c>
      <c r="C670" s="72" t="s">
        <v>22</v>
      </c>
      <c r="D670" s="47">
        <v>1</v>
      </c>
      <c r="E670" s="48">
        <v>109</v>
      </c>
      <c r="F670" s="48">
        <v>20</v>
      </c>
      <c r="G670" s="48">
        <v>4</v>
      </c>
      <c r="H670" s="48">
        <v>207</v>
      </c>
      <c r="I670" s="36">
        <v>58</v>
      </c>
    </row>
    <row r="671" spans="1:9" ht="15" x14ac:dyDescent="0.4">
      <c r="A671" s="37"/>
      <c r="B671" s="38">
        <v>2020</v>
      </c>
      <c r="C671" s="81" t="s">
        <v>23</v>
      </c>
      <c r="D671" s="41">
        <v>4</v>
      </c>
      <c r="E671" s="42">
        <v>247</v>
      </c>
      <c r="F671" s="42">
        <v>1</v>
      </c>
      <c r="G671" s="42">
        <v>205</v>
      </c>
      <c r="H671" s="42">
        <v>79</v>
      </c>
      <c r="I671" s="43">
        <v>2</v>
      </c>
    </row>
    <row r="672" spans="1:9" ht="15" x14ac:dyDescent="0.4">
      <c r="A672" s="44"/>
      <c r="B672" s="78">
        <v>2020</v>
      </c>
      <c r="C672" s="72" t="s">
        <v>20</v>
      </c>
      <c r="D672" s="47"/>
      <c r="E672" s="48">
        <v>6</v>
      </c>
      <c r="F672" s="48"/>
      <c r="G672" s="48">
        <v>58</v>
      </c>
      <c r="H672" s="48">
        <v>18</v>
      </c>
      <c r="I672" s="36">
        <v>20</v>
      </c>
    </row>
    <row r="673" spans="1:9" ht="15" x14ac:dyDescent="0.4">
      <c r="A673" s="37"/>
      <c r="B673" s="77">
        <v>2020</v>
      </c>
      <c r="C673" s="81" t="s">
        <v>21</v>
      </c>
      <c r="D673" s="41"/>
      <c r="E673" s="42">
        <v>51</v>
      </c>
      <c r="F673" s="42">
        <v>13</v>
      </c>
      <c r="G673" s="42">
        <v>80</v>
      </c>
      <c r="H673" s="42">
        <v>74</v>
      </c>
      <c r="I673" s="43">
        <v>1</v>
      </c>
    </row>
    <row r="674" spans="1:9" ht="15" x14ac:dyDescent="0.4">
      <c r="A674" s="44"/>
      <c r="B674" s="78">
        <v>2020</v>
      </c>
      <c r="C674" s="72" t="s">
        <v>22</v>
      </c>
      <c r="D674" s="47"/>
      <c r="E674" s="48">
        <v>274</v>
      </c>
      <c r="F674" s="48">
        <v>5</v>
      </c>
      <c r="G674" s="48">
        <v>12</v>
      </c>
      <c r="H674" s="48">
        <v>25</v>
      </c>
      <c r="I674" s="36">
        <v>65</v>
      </c>
    </row>
    <row r="675" spans="1:9" ht="15" x14ac:dyDescent="0.4">
      <c r="A675" s="37"/>
      <c r="B675" s="38">
        <v>2021</v>
      </c>
      <c r="C675" s="81" t="s">
        <v>23</v>
      </c>
      <c r="D675" s="41"/>
      <c r="E675" s="42">
        <v>84</v>
      </c>
      <c r="F675" s="42">
        <v>3</v>
      </c>
      <c r="G675" s="42">
        <v>72</v>
      </c>
      <c r="H675" s="42">
        <v>38</v>
      </c>
      <c r="I675" s="43">
        <v>161</v>
      </c>
    </row>
    <row r="676" spans="1:9" ht="15" x14ac:dyDescent="0.4">
      <c r="A676" s="44"/>
      <c r="B676" s="78">
        <v>2021</v>
      </c>
      <c r="C676" s="72" t="s">
        <v>20</v>
      </c>
      <c r="D676" s="47"/>
      <c r="E676" s="48">
        <v>216</v>
      </c>
      <c r="F676" s="48">
        <v>1</v>
      </c>
      <c r="G676" s="48">
        <v>287</v>
      </c>
      <c r="H676" s="48">
        <v>39</v>
      </c>
      <c r="I676" s="36">
        <v>10</v>
      </c>
    </row>
    <row r="677" spans="1:9" ht="15" x14ac:dyDescent="0.4">
      <c r="A677" s="37"/>
      <c r="B677" s="77">
        <v>2021</v>
      </c>
      <c r="C677" s="81" t="s">
        <v>21</v>
      </c>
      <c r="D677" s="41"/>
      <c r="E677" s="42">
        <v>87</v>
      </c>
      <c r="F677" s="42">
        <v>1</v>
      </c>
      <c r="G677" s="42">
        <v>145</v>
      </c>
      <c r="H677" s="42">
        <v>201</v>
      </c>
      <c r="I677" s="43">
        <v>11</v>
      </c>
    </row>
    <row r="678" spans="1:9" ht="15" x14ac:dyDescent="0.4">
      <c r="A678" s="44"/>
      <c r="B678" s="78">
        <v>2021</v>
      </c>
      <c r="C678" s="72" t="s">
        <v>22</v>
      </c>
      <c r="D678" s="47"/>
      <c r="E678" s="48">
        <v>160</v>
      </c>
      <c r="F678" s="48">
        <v>2</v>
      </c>
      <c r="G678" s="48">
        <v>208</v>
      </c>
      <c r="H678" s="48">
        <v>102</v>
      </c>
      <c r="I678" s="36">
        <v>7</v>
      </c>
    </row>
    <row r="679" spans="1:9" ht="15" x14ac:dyDescent="0.4">
      <c r="A679" s="37"/>
      <c r="B679" s="38">
        <v>2022</v>
      </c>
      <c r="C679" s="81" t="s">
        <v>23</v>
      </c>
      <c r="D679" s="41"/>
      <c r="E679" s="42">
        <v>285</v>
      </c>
      <c r="F679" s="42">
        <v>74</v>
      </c>
      <c r="G679" s="42">
        <v>382</v>
      </c>
      <c r="H679" s="42">
        <v>28</v>
      </c>
      <c r="I679" s="43">
        <v>73</v>
      </c>
    </row>
    <row r="680" spans="1:9" ht="15" x14ac:dyDescent="0.4">
      <c r="A680" s="44"/>
      <c r="B680" s="78">
        <v>2022</v>
      </c>
      <c r="C680" s="72" t="s">
        <v>20</v>
      </c>
      <c r="D680" s="47"/>
      <c r="E680" s="48">
        <v>91</v>
      </c>
      <c r="F680" s="48">
        <v>5</v>
      </c>
      <c r="G680" s="48">
        <v>36</v>
      </c>
      <c r="H680" s="48">
        <v>44</v>
      </c>
      <c r="I680" s="36"/>
    </row>
    <row r="681" spans="1:9" ht="15" x14ac:dyDescent="0.4">
      <c r="A681" s="37"/>
      <c r="B681" s="77">
        <v>2022</v>
      </c>
      <c r="C681" s="81" t="s">
        <v>21</v>
      </c>
      <c r="D681" s="41"/>
      <c r="E681" s="42">
        <v>123</v>
      </c>
      <c r="F681" s="42">
        <v>2</v>
      </c>
      <c r="G681" s="42">
        <v>195</v>
      </c>
      <c r="H681" s="42">
        <v>125</v>
      </c>
      <c r="I681" s="43">
        <v>24</v>
      </c>
    </row>
    <row r="682" spans="1:9" ht="15" x14ac:dyDescent="0.4">
      <c r="A682" s="44"/>
      <c r="B682" s="78">
        <v>2022</v>
      </c>
      <c r="C682" s="72" t="s">
        <v>22</v>
      </c>
      <c r="D682" s="47"/>
      <c r="E682" s="48">
        <v>125</v>
      </c>
      <c r="F682" s="48">
        <v>8</v>
      </c>
      <c r="G682" s="48">
        <v>208</v>
      </c>
      <c r="H682" s="48">
        <v>134</v>
      </c>
      <c r="I682" s="36">
        <v>30</v>
      </c>
    </row>
    <row r="683" spans="1:9" ht="15" x14ac:dyDescent="0.4">
      <c r="A683" s="37"/>
      <c r="B683" s="38">
        <v>2023</v>
      </c>
      <c r="C683" s="81" t="s">
        <v>23</v>
      </c>
      <c r="D683" s="41"/>
      <c r="E683" s="42">
        <v>144</v>
      </c>
      <c r="F683" s="42">
        <v>41</v>
      </c>
      <c r="G683" s="42">
        <v>225</v>
      </c>
      <c r="H683" s="42">
        <v>106</v>
      </c>
      <c r="I683" s="43">
        <v>5</v>
      </c>
    </row>
    <row r="684" spans="1:9" ht="15" x14ac:dyDescent="0.4">
      <c r="A684" s="44"/>
      <c r="B684" s="78">
        <v>2023</v>
      </c>
      <c r="C684" s="72" t="s">
        <v>20</v>
      </c>
      <c r="D684" s="47"/>
      <c r="E684" s="48">
        <v>152</v>
      </c>
      <c r="F684" s="48">
        <v>12</v>
      </c>
      <c r="G684" s="48">
        <v>97</v>
      </c>
      <c r="H684" s="48">
        <v>270</v>
      </c>
      <c r="I684" s="36">
        <v>11</v>
      </c>
    </row>
    <row r="685" spans="1:9" ht="15" x14ac:dyDescent="0.4">
      <c r="A685" s="37"/>
      <c r="B685" s="77">
        <v>2023</v>
      </c>
      <c r="C685" s="81" t="s">
        <v>21</v>
      </c>
      <c r="D685" s="41">
        <v>90</v>
      </c>
      <c r="E685" s="42">
        <v>7</v>
      </c>
      <c r="F685" s="42">
        <v>10</v>
      </c>
      <c r="G685" s="42">
        <v>22</v>
      </c>
      <c r="H685" s="42">
        <v>138</v>
      </c>
      <c r="I685" s="43">
        <v>15</v>
      </c>
    </row>
    <row r="686" spans="1:9" ht="15" x14ac:dyDescent="0.4">
      <c r="A686" s="44"/>
      <c r="B686" s="78">
        <v>2023</v>
      </c>
      <c r="C686" s="72" t="s">
        <v>22</v>
      </c>
      <c r="D686" s="47"/>
      <c r="E686" s="48">
        <v>47</v>
      </c>
      <c r="F686" s="48">
        <v>43</v>
      </c>
      <c r="G686" s="48">
        <v>11</v>
      </c>
      <c r="H686" s="48">
        <v>32</v>
      </c>
      <c r="I686" s="36">
        <v>8</v>
      </c>
    </row>
    <row r="687" spans="1:9" ht="15" x14ac:dyDescent="0.4">
      <c r="A687" s="37"/>
      <c r="B687" s="38">
        <v>2024</v>
      </c>
      <c r="C687" s="81" t="s">
        <v>23</v>
      </c>
      <c r="D687" s="41"/>
      <c r="E687" s="42">
        <v>34</v>
      </c>
      <c r="F687" s="42">
        <v>21</v>
      </c>
      <c r="G687" s="42">
        <v>309</v>
      </c>
      <c r="H687" s="42">
        <v>215</v>
      </c>
      <c r="I687" s="43">
        <v>52</v>
      </c>
    </row>
    <row r="688" spans="1:9" ht="15" x14ac:dyDescent="0.4">
      <c r="A688" s="44" t="s">
        <v>26</v>
      </c>
      <c r="B688" s="45">
        <v>2012</v>
      </c>
      <c r="C688" s="72" t="s">
        <v>20</v>
      </c>
      <c r="D688" s="47">
        <v>4</v>
      </c>
      <c r="E688" s="48">
        <v>17</v>
      </c>
      <c r="F688" s="48">
        <v>21</v>
      </c>
      <c r="G688" s="48">
        <v>92</v>
      </c>
      <c r="H688" s="48">
        <v>141</v>
      </c>
      <c r="I688" s="36">
        <v>21</v>
      </c>
    </row>
    <row r="689" spans="1:9" ht="15" x14ac:dyDescent="0.4">
      <c r="A689" s="37" t="s">
        <v>103</v>
      </c>
      <c r="B689" s="77">
        <v>2012</v>
      </c>
      <c r="C689" s="81" t="s">
        <v>21</v>
      </c>
      <c r="D689" s="41">
        <v>17</v>
      </c>
      <c r="E689" s="42">
        <v>23</v>
      </c>
      <c r="F689" s="42">
        <v>98</v>
      </c>
      <c r="G689" s="42">
        <v>128</v>
      </c>
      <c r="H689" s="42">
        <v>125</v>
      </c>
      <c r="I689" s="43">
        <v>35</v>
      </c>
    </row>
    <row r="690" spans="1:9" ht="15" x14ac:dyDescent="0.4">
      <c r="A690" s="44"/>
      <c r="B690" s="78">
        <v>2012</v>
      </c>
      <c r="C690" s="72" t="s">
        <v>22</v>
      </c>
      <c r="D690" s="47">
        <v>7</v>
      </c>
      <c r="E690" s="48">
        <v>20</v>
      </c>
      <c r="F690" s="48">
        <v>164</v>
      </c>
      <c r="G690" s="48">
        <v>141</v>
      </c>
      <c r="H690" s="48">
        <v>173</v>
      </c>
      <c r="I690" s="36">
        <v>61</v>
      </c>
    </row>
    <row r="691" spans="1:9" ht="15" x14ac:dyDescent="0.4">
      <c r="A691" s="37"/>
      <c r="B691" s="38">
        <v>2013</v>
      </c>
      <c r="C691" s="81" t="s">
        <v>23</v>
      </c>
      <c r="D691" s="41">
        <v>16</v>
      </c>
      <c r="E691" s="42">
        <v>163</v>
      </c>
      <c r="F691" s="42">
        <v>231</v>
      </c>
      <c r="G691" s="42">
        <v>66</v>
      </c>
      <c r="H691" s="42">
        <v>179</v>
      </c>
      <c r="I691" s="43">
        <v>39</v>
      </c>
    </row>
    <row r="692" spans="1:9" ht="15" x14ac:dyDescent="0.4">
      <c r="A692" s="44"/>
      <c r="B692" s="78">
        <v>2013</v>
      </c>
      <c r="C692" s="72" t="s">
        <v>20</v>
      </c>
      <c r="D692" s="47">
        <v>33</v>
      </c>
      <c r="E692" s="48">
        <v>191</v>
      </c>
      <c r="F692" s="48">
        <v>424</v>
      </c>
      <c r="G692" s="48">
        <v>52</v>
      </c>
      <c r="H692" s="48">
        <v>462</v>
      </c>
      <c r="I692" s="36">
        <v>87</v>
      </c>
    </row>
    <row r="693" spans="1:9" ht="15" x14ac:dyDescent="0.4">
      <c r="A693" s="37"/>
      <c r="B693" s="77">
        <v>2013</v>
      </c>
      <c r="C693" s="81" t="s">
        <v>21</v>
      </c>
      <c r="D693" s="41">
        <v>9</v>
      </c>
      <c r="E693" s="42">
        <v>23</v>
      </c>
      <c r="F693" s="42">
        <v>784</v>
      </c>
      <c r="G693" s="42">
        <v>126</v>
      </c>
      <c r="H693" s="42">
        <v>439</v>
      </c>
      <c r="I693" s="43">
        <v>138</v>
      </c>
    </row>
    <row r="694" spans="1:9" ht="15" x14ac:dyDescent="0.4">
      <c r="A694" s="44"/>
      <c r="B694" s="78">
        <v>2013</v>
      </c>
      <c r="C694" s="72" t="s">
        <v>22</v>
      </c>
      <c r="D694" s="47">
        <v>12</v>
      </c>
      <c r="E694" s="48">
        <v>49</v>
      </c>
      <c r="F694" s="48">
        <v>107</v>
      </c>
      <c r="G694" s="48">
        <v>21</v>
      </c>
      <c r="H694" s="48">
        <v>215</v>
      </c>
      <c r="I694" s="36">
        <v>92</v>
      </c>
    </row>
    <row r="695" spans="1:9" ht="15" x14ac:dyDescent="0.4">
      <c r="A695" s="37"/>
      <c r="B695" s="38">
        <v>2014</v>
      </c>
      <c r="C695" s="81" t="s">
        <v>23</v>
      </c>
      <c r="D695" s="41">
        <v>28</v>
      </c>
      <c r="E695" s="42">
        <v>22</v>
      </c>
      <c r="F695" s="42">
        <v>21</v>
      </c>
      <c r="G695" s="42">
        <v>130</v>
      </c>
      <c r="H695" s="42">
        <v>266</v>
      </c>
      <c r="I695" s="43">
        <v>114</v>
      </c>
    </row>
    <row r="696" spans="1:9" ht="15" x14ac:dyDescent="0.4">
      <c r="A696" s="44"/>
      <c r="B696" s="78">
        <v>2014</v>
      </c>
      <c r="C696" s="72" t="s">
        <v>20</v>
      </c>
      <c r="D696" s="47">
        <v>30</v>
      </c>
      <c r="E696" s="48">
        <v>25</v>
      </c>
      <c r="F696" s="48">
        <v>201</v>
      </c>
      <c r="G696" s="48">
        <v>88</v>
      </c>
      <c r="H696" s="48">
        <v>130</v>
      </c>
      <c r="I696" s="36">
        <v>134</v>
      </c>
    </row>
    <row r="697" spans="1:9" ht="15" x14ac:dyDescent="0.4">
      <c r="A697" s="37"/>
      <c r="B697" s="77">
        <v>2014</v>
      </c>
      <c r="C697" s="81" t="s">
        <v>21</v>
      </c>
      <c r="D697" s="41">
        <v>39</v>
      </c>
      <c r="E697" s="42">
        <v>18</v>
      </c>
      <c r="F697" s="42">
        <v>131</v>
      </c>
      <c r="G697" s="42">
        <v>162</v>
      </c>
      <c r="H697" s="42">
        <v>120</v>
      </c>
      <c r="I697" s="43">
        <v>22</v>
      </c>
    </row>
    <row r="698" spans="1:9" ht="15" x14ac:dyDescent="0.4">
      <c r="A698" s="44"/>
      <c r="B698" s="78">
        <v>2014</v>
      </c>
      <c r="C698" s="72" t="s">
        <v>22</v>
      </c>
      <c r="D698" s="47">
        <v>19</v>
      </c>
      <c r="E698" s="48">
        <v>157</v>
      </c>
      <c r="F698" s="48">
        <v>215</v>
      </c>
      <c r="G698" s="48">
        <v>85</v>
      </c>
      <c r="H698" s="48">
        <v>387</v>
      </c>
      <c r="I698" s="36">
        <v>78</v>
      </c>
    </row>
    <row r="699" spans="1:9" ht="15" x14ac:dyDescent="0.4">
      <c r="A699" s="37"/>
      <c r="B699" s="38">
        <v>2015</v>
      </c>
      <c r="C699" s="81" t="s">
        <v>23</v>
      </c>
      <c r="D699" s="41">
        <v>21</v>
      </c>
      <c r="E699" s="42">
        <v>605</v>
      </c>
      <c r="F699" s="42">
        <v>50</v>
      </c>
      <c r="G699" s="42">
        <v>152</v>
      </c>
      <c r="H699" s="42">
        <v>210</v>
      </c>
      <c r="I699" s="43">
        <v>14</v>
      </c>
    </row>
    <row r="700" spans="1:9" ht="15" x14ac:dyDescent="0.4">
      <c r="A700" s="44"/>
      <c r="B700" s="78">
        <v>2015</v>
      </c>
      <c r="C700" s="72" t="s">
        <v>20</v>
      </c>
      <c r="D700" s="47">
        <v>14</v>
      </c>
      <c r="E700" s="48">
        <v>121</v>
      </c>
      <c r="F700" s="48">
        <v>79</v>
      </c>
      <c r="G700" s="48">
        <v>93</v>
      </c>
      <c r="H700" s="48">
        <v>154</v>
      </c>
      <c r="I700" s="36">
        <v>74</v>
      </c>
    </row>
    <row r="701" spans="1:9" ht="15" x14ac:dyDescent="0.4">
      <c r="A701" s="37"/>
      <c r="B701" s="77">
        <v>2015</v>
      </c>
      <c r="C701" s="81" t="s">
        <v>21</v>
      </c>
      <c r="D701" s="41">
        <v>10</v>
      </c>
      <c r="E701" s="42">
        <v>585</v>
      </c>
      <c r="F701" s="42">
        <v>29</v>
      </c>
      <c r="G701" s="42">
        <v>173</v>
      </c>
      <c r="H701" s="42">
        <v>251</v>
      </c>
      <c r="I701" s="43">
        <v>123</v>
      </c>
    </row>
    <row r="702" spans="1:9" ht="15" x14ac:dyDescent="0.4">
      <c r="A702" s="44"/>
      <c r="B702" s="78">
        <v>2015</v>
      </c>
      <c r="C702" s="72" t="s">
        <v>22</v>
      </c>
      <c r="D702" s="47">
        <v>11</v>
      </c>
      <c r="E702" s="48">
        <v>468</v>
      </c>
      <c r="F702" s="48">
        <v>72</v>
      </c>
      <c r="G702" s="48">
        <v>88</v>
      </c>
      <c r="H702" s="48">
        <v>144</v>
      </c>
      <c r="I702" s="36">
        <v>48</v>
      </c>
    </row>
    <row r="703" spans="1:9" ht="15" x14ac:dyDescent="0.4">
      <c r="A703" s="37"/>
      <c r="B703" s="38">
        <v>2016</v>
      </c>
      <c r="C703" s="81" t="s">
        <v>23</v>
      </c>
      <c r="D703" s="41">
        <v>14</v>
      </c>
      <c r="E703" s="42">
        <v>38</v>
      </c>
      <c r="F703" s="42">
        <v>20</v>
      </c>
      <c r="G703" s="42">
        <v>210</v>
      </c>
      <c r="H703" s="42">
        <v>618</v>
      </c>
      <c r="I703" s="43">
        <v>91</v>
      </c>
    </row>
    <row r="704" spans="1:9" ht="15" x14ac:dyDescent="0.4">
      <c r="A704" s="44"/>
      <c r="B704" s="78">
        <v>2016</v>
      </c>
      <c r="C704" s="72" t="s">
        <v>20</v>
      </c>
      <c r="D704" s="47">
        <v>13</v>
      </c>
      <c r="E704" s="48">
        <v>142</v>
      </c>
      <c r="F704" s="48">
        <v>112</v>
      </c>
      <c r="G704" s="48">
        <v>354</v>
      </c>
      <c r="H704" s="48">
        <v>260</v>
      </c>
      <c r="I704" s="36">
        <v>262</v>
      </c>
    </row>
    <row r="705" spans="1:9" ht="15" x14ac:dyDescent="0.4">
      <c r="A705" s="37"/>
      <c r="B705" s="77">
        <v>2016</v>
      </c>
      <c r="C705" s="81" t="s">
        <v>21</v>
      </c>
      <c r="D705" s="41">
        <v>16</v>
      </c>
      <c r="E705" s="42">
        <v>98</v>
      </c>
      <c r="F705" s="42">
        <v>51</v>
      </c>
      <c r="G705" s="42">
        <v>43</v>
      </c>
      <c r="H705" s="42">
        <v>642</v>
      </c>
      <c r="I705" s="43">
        <v>173</v>
      </c>
    </row>
    <row r="706" spans="1:9" ht="15" x14ac:dyDescent="0.4">
      <c r="A706" s="44"/>
      <c r="B706" s="78">
        <v>2016</v>
      </c>
      <c r="C706" s="72" t="s">
        <v>22</v>
      </c>
      <c r="D706" s="47">
        <v>17</v>
      </c>
      <c r="E706" s="48">
        <v>41</v>
      </c>
      <c r="F706" s="48">
        <v>31</v>
      </c>
      <c r="G706" s="48">
        <v>22</v>
      </c>
      <c r="H706" s="48">
        <v>175</v>
      </c>
      <c r="I706" s="36">
        <v>93</v>
      </c>
    </row>
    <row r="707" spans="1:9" ht="15" x14ac:dyDescent="0.4">
      <c r="A707" s="37"/>
      <c r="B707" s="38">
        <v>2017</v>
      </c>
      <c r="C707" s="81" t="s">
        <v>23</v>
      </c>
      <c r="D707" s="41">
        <v>34</v>
      </c>
      <c r="E707" s="42">
        <v>25</v>
      </c>
      <c r="F707" s="42">
        <v>22</v>
      </c>
      <c r="G707" s="42">
        <v>241</v>
      </c>
      <c r="H707" s="42">
        <v>463</v>
      </c>
      <c r="I707" s="43">
        <v>129</v>
      </c>
    </row>
    <row r="708" spans="1:9" ht="15" x14ac:dyDescent="0.4">
      <c r="A708" s="44"/>
      <c r="B708" s="78">
        <v>2017</v>
      </c>
      <c r="C708" s="72" t="s">
        <v>20</v>
      </c>
      <c r="D708" s="47">
        <v>30</v>
      </c>
      <c r="E708" s="48">
        <v>40</v>
      </c>
      <c r="F708" s="48">
        <v>35</v>
      </c>
      <c r="G708" s="48">
        <v>369</v>
      </c>
      <c r="H708" s="48">
        <v>111</v>
      </c>
      <c r="I708" s="36">
        <v>125</v>
      </c>
    </row>
    <row r="709" spans="1:9" ht="15" x14ac:dyDescent="0.4">
      <c r="A709" s="37"/>
      <c r="B709" s="77">
        <v>2017</v>
      </c>
      <c r="C709" s="81" t="s">
        <v>21</v>
      </c>
      <c r="D709" s="41">
        <v>29</v>
      </c>
      <c r="E709" s="42">
        <v>46</v>
      </c>
      <c r="F709" s="42">
        <v>21</v>
      </c>
      <c r="G709" s="42">
        <v>50</v>
      </c>
      <c r="H709" s="42">
        <v>425</v>
      </c>
      <c r="I709" s="43">
        <v>123</v>
      </c>
    </row>
    <row r="710" spans="1:9" ht="15" x14ac:dyDescent="0.4">
      <c r="A710" s="44"/>
      <c r="B710" s="78">
        <v>2017</v>
      </c>
      <c r="C710" s="72" t="s">
        <v>22</v>
      </c>
      <c r="D710" s="47">
        <v>20</v>
      </c>
      <c r="E710" s="48">
        <v>38</v>
      </c>
      <c r="F710" s="48">
        <v>34</v>
      </c>
      <c r="G710" s="48">
        <v>244</v>
      </c>
      <c r="H710" s="48">
        <v>156</v>
      </c>
      <c r="I710" s="36">
        <v>250</v>
      </c>
    </row>
    <row r="711" spans="1:9" ht="15" x14ac:dyDescent="0.4">
      <c r="A711" s="37"/>
      <c r="B711" s="38">
        <v>2018</v>
      </c>
      <c r="C711" s="81" t="s">
        <v>23</v>
      </c>
      <c r="D711" s="41">
        <v>15</v>
      </c>
      <c r="E711" s="42">
        <v>27</v>
      </c>
      <c r="F711" s="42">
        <v>147</v>
      </c>
      <c r="G711" s="42">
        <v>153</v>
      </c>
      <c r="H711" s="42">
        <v>144</v>
      </c>
      <c r="I711" s="43">
        <v>245</v>
      </c>
    </row>
    <row r="712" spans="1:9" ht="15" x14ac:dyDescent="0.4">
      <c r="A712" s="44"/>
      <c r="B712" s="78">
        <v>2018</v>
      </c>
      <c r="C712" s="72" t="s">
        <v>20</v>
      </c>
      <c r="D712" s="47">
        <v>30</v>
      </c>
      <c r="E712" s="48">
        <v>31</v>
      </c>
      <c r="F712" s="48">
        <v>32</v>
      </c>
      <c r="G712" s="48">
        <v>144</v>
      </c>
      <c r="H712" s="48">
        <v>484</v>
      </c>
      <c r="I712" s="36">
        <v>50</v>
      </c>
    </row>
    <row r="713" spans="1:9" ht="15" x14ac:dyDescent="0.4">
      <c r="A713" s="37"/>
      <c r="B713" s="77">
        <v>2018</v>
      </c>
      <c r="C713" s="81" t="s">
        <v>21</v>
      </c>
      <c r="D713" s="41">
        <v>23</v>
      </c>
      <c r="E713" s="42">
        <v>44</v>
      </c>
      <c r="F713" s="42">
        <v>124</v>
      </c>
      <c r="G713" s="42">
        <v>31</v>
      </c>
      <c r="H713" s="42">
        <v>123</v>
      </c>
      <c r="I713" s="43">
        <v>37</v>
      </c>
    </row>
    <row r="714" spans="1:9" ht="15" x14ac:dyDescent="0.4">
      <c r="A714" s="44"/>
      <c r="B714" s="78">
        <v>2018</v>
      </c>
      <c r="C714" s="72" t="s">
        <v>22</v>
      </c>
      <c r="D714" s="47">
        <v>18</v>
      </c>
      <c r="E714" s="48">
        <v>29</v>
      </c>
      <c r="F714" s="48">
        <v>140</v>
      </c>
      <c r="G714" s="48">
        <v>340</v>
      </c>
      <c r="H714" s="48">
        <v>102</v>
      </c>
      <c r="I714" s="36">
        <v>115</v>
      </c>
    </row>
    <row r="715" spans="1:9" ht="15" x14ac:dyDescent="0.4">
      <c r="A715" s="37"/>
      <c r="B715" s="38">
        <v>2019</v>
      </c>
      <c r="C715" s="81" t="s">
        <v>23</v>
      </c>
      <c r="D715" s="41">
        <v>21</v>
      </c>
      <c r="E715" s="42">
        <v>31</v>
      </c>
      <c r="F715" s="42">
        <v>31</v>
      </c>
      <c r="G715" s="42">
        <v>443</v>
      </c>
      <c r="H715" s="42">
        <v>288</v>
      </c>
      <c r="I715" s="43">
        <v>75</v>
      </c>
    </row>
    <row r="716" spans="1:9" ht="15" x14ac:dyDescent="0.4">
      <c r="A716" s="44"/>
      <c r="B716" s="78">
        <v>2019</v>
      </c>
      <c r="C716" s="72" t="s">
        <v>20</v>
      </c>
      <c r="D716" s="47">
        <v>14</v>
      </c>
      <c r="E716" s="48">
        <v>31</v>
      </c>
      <c r="F716" s="48">
        <v>22</v>
      </c>
      <c r="G716" s="48">
        <v>35</v>
      </c>
      <c r="H716" s="48">
        <v>145</v>
      </c>
      <c r="I716" s="36">
        <v>133</v>
      </c>
    </row>
    <row r="717" spans="1:9" ht="15" x14ac:dyDescent="0.4">
      <c r="A717" s="37"/>
      <c r="B717" s="77">
        <v>2019</v>
      </c>
      <c r="C717" s="81" t="s">
        <v>21</v>
      </c>
      <c r="D717" s="41">
        <v>40</v>
      </c>
      <c r="E717" s="42">
        <v>179</v>
      </c>
      <c r="F717" s="42">
        <v>19</v>
      </c>
      <c r="G717" s="42">
        <v>352</v>
      </c>
      <c r="H717" s="42">
        <v>299</v>
      </c>
      <c r="I717" s="43">
        <v>25</v>
      </c>
    </row>
    <row r="718" spans="1:9" ht="15" x14ac:dyDescent="0.4">
      <c r="A718" s="44"/>
      <c r="B718" s="78">
        <v>2019</v>
      </c>
      <c r="C718" s="72" t="s">
        <v>22</v>
      </c>
      <c r="D718" s="47">
        <v>40</v>
      </c>
      <c r="E718" s="48">
        <v>69</v>
      </c>
      <c r="F718" s="48">
        <v>18</v>
      </c>
      <c r="G718" s="48">
        <v>9</v>
      </c>
      <c r="H718" s="48">
        <v>28</v>
      </c>
      <c r="I718" s="36">
        <v>45</v>
      </c>
    </row>
    <row r="719" spans="1:9" ht="15" x14ac:dyDescent="0.4">
      <c r="A719" s="37"/>
      <c r="B719" s="38">
        <v>2020</v>
      </c>
      <c r="C719" s="81" t="s">
        <v>23</v>
      </c>
      <c r="D719" s="41">
        <v>9</v>
      </c>
      <c r="E719" s="42">
        <v>40</v>
      </c>
      <c r="F719" s="42">
        <v>18</v>
      </c>
      <c r="G719" s="42">
        <v>21</v>
      </c>
      <c r="H719" s="42">
        <v>111</v>
      </c>
      <c r="I719" s="43">
        <v>113</v>
      </c>
    </row>
    <row r="720" spans="1:9" ht="15" x14ac:dyDescent="0.4">
      <c r="A720" s="44"/>
      <c r="B720" s="78">
        <v>2020</v>
      </c>
      <c r="C720" s="72" t="s">
        <v>20</v>
      </c>
      <c r="D720" s="47">
        <v>4</v>
      </c>
      <c r="E720" s="48">
        <v>8</v>
      </c>
      <c r="F720" s="48">
        <v>4</v>
      </c>
      <c r="G720" s="48">
        <v>359</v>
      </c>
      <c r="H720" s="48">
        <v>24</v>
      </c>
      <c r="I720" s="36">
        <v>44</v>
      </c>
    </row>
    <row r="721" spans="1:9" ht="15" x14ac:dyDescent="0.4">
      <c r="A721" s="37"/>
      <c r="B721" s="77">
        <v>2020</v>
      </c>
      <c r="C721" s="81" t="s">
        <v>21</v>
      </c>
      <c r="D721" s="41">
        <v>13</v>
      </c>
      <c r="E721" s="42">
        <v>34</v>
      </c>
      <c r="F721" s="42">
        <v>13</v>
      </c>
      <c r="G721" s="42">
        <v>141</v>
      </c>
      <c r="H721" s="42">
        <v>33</v>
      </c>
      <c r="I721" s="43">
        <v>12</v>
      </c>
    </row>
    <row r="722" spans="1:9" ht="15" x14ac:dyDescent="0.4">
      <c r="A722" s="44"/>
      <c r="B722" s="78">
        <v>2020</v>
      </c>
      <c r="C722" s="72" t="s">
        <v>22</v>
      </c>
      <c r="D722" s="47">
        <v>6</v>
      </c>
      <c r="E722" s="48">
        <v>25</v>
      </c>
      <c r="F722" s="48">
        <v>4</v>
      </c>
      <c r="G722" s="48">
        <v>208</v>
      </c>
      <c r="H722" s="48">
        <v>98</v>
      </c>
      <c r="I722" s="36">
        <v>27</v>
      </c>
    </row>
    <row r="723" spans="1:9" ht="15" x14ac:dyDescent="0.4">
      <c r="A723" s="37"/>
      <c r="B723" s="38">
        <v>2021</v>
      </c>
      <c r="C723" s="81" t="s">
        <v>23</v>
      </c>
      <c r="D723" s="41">
        <v>11</v>
      </c>
      <c r="E723" s="42">
        <v>40</v>
      </c>
      <c r="F723" s="42">
        <v>23</v>
      </c>
      <c r="G723" s="42">
        <v>34</v>
      </c>
      <c r="H723" s="42">
        <v>70</v>
      </c>
      <c r="I723" s="43">
        <v>21</v>
      </c>
    </row>
    <row r="724" spans="1:9" ht="15" x14ac:dyDescent="0.4">
      <c r="A724" s="44"/>
      <c r="B724" s="78">
        <v>2021</v>
      </c>
      <c r="C724" s="72" t="s">
        <v>20</v>
      </c>
      <c r="D724" s="47">
        <v>7</v>
      </c>
      <c r="E724" s="48">
        <v>40</v>
      </c>
      <c r="F724" s="48">
        <v>31</v>
      </c>
      <c r="G724" s="48">
        <v>37</v>
      </c>
      <c r="H724" s="48">
        <v>171</v>
      </c>
      <c r="I724" s="36">
        <v>11</v>
      </c>
    </row>
    <row r="725" spans="1:9" ht="15" x14ac:dyDescent="0.4">
      <c r="A725" s="37"/>
      <c r="B725" s="77">
        <v>2021</v>
      </c>
      <c r="C725" s="81" t="s">
        <v>21</v>
      </c>
      <c r="D725" s="41">
        <v>9</v>
      </c>
      <c r="E725" s="42">
        <v>23</v>
      </c>
      <c r="F725" s="42">
        <v>10</v>
      </c>
      <c r="G725" s="42">
        <v>11</v>
      </c>
      <c r="H725" s="42">
        <v>72</v>
      </c>
      <c r="I725" s="43">
        <v>65</v>
      </c>
    </row>
    <row r="726" spans="1:9" ht="15" x14ac:dyDescent="0.4">
      <c r="A726" s="44"/>
      <c r="B726" s="78">
        <v>2021</v>
      </c>
      <c r="C726" s="72" t="s">
        <v>22</v>
      </c>
      <c r="D726" s="47">
        <v>17</v>
      </c>
      <c r="E726" s="48">
        <v>40</v>
      </c>
      <c r="F726" s="48">
        <v>22</v>
      </c>
      <c r="G726" s="48">
        <v>21</v>
      </c>
      <c r="H726" s="48">
        <v>235</v>
      </c>
      <c r="I726" s="36">
        <v>35</v>
      </c>
    </row>
    <row r="727" spans="1:9" ht="15" x14ac:dyDescent="0.4">
      <c r="A727" s="37"/>
      <c r="B727" s="38">
        <v>2022</v>
      </c>
      <c r="C727" s="81" t="s">
        <v>23</v>
      </c>
      <c r="D727" s="41">
        <v>9</v>
      </c>
      <c r="E727" s="42">
        <v>26</v>
      </c>
      <c r="F727" s="42">
        <v>140</v>
      </c>
      <c r="G727" s="42">
        <v>55</v>
      </c>
      <c r="H727" s="42">
        <v>122</v>
      </c>
      <c r="I727" s="43">
        <v>6</v>
      </c>
    </row>
    <row r="728" spans="1:9" ht="15" x14ac:dyDescent="0.4">
      <c r="A728" s="44"/>
      <c r="B728" s="78">
        <v>2022</v>
      </c>
      <c r="C728" s="72" t="s">
        <v>20</v>
      </c>
      <c r="D728" s="47">
        <v>3</v>
      </c>
      <c r="E728" s="48">
        <v>37</v>
      </c>
      <c r="F728" s="48">
        <v>142</v>
      </c>
      <c r="G728" s="48">
        <v>201</v>
      </c>
      <c r="H728" s="48">
        <v>354</v>
      </c>
      <c r="I728" s="36">
        <v>103</v>
      </c>
    </row>
    <row r="729" spans="1:9" ht="15" x14ac:dyDescent="0.4">
      <c r="A729" s="37"/>
      <c r="B729" s="77">
        <v>2022</v>
      </c>
      <c r="C729" s="81" t="s">
        <v>21</v>
      </c>
      <c r="D729" s="41">
        <v>6</v>
      </c>
      <c r="E729" s="42">
        <v>31</v>
      </c>
      <c r="F729" s="42">
        <v>17</v>
      </c>
      <c r="G729" s="42">
        <v>42</v>
      </c>
      <c r="H729" s="42">
        <v>52</v>
      </c>
      <c r="I729" s="43">
        <v>30</v>
      </c>
    </row>
    <row r="730" spans="1:9" ht="15" x14ac:dyDescent="0.4">
      <c r="A730" s="44"/>
      <c r="B730" s="78">
        <v>2022</v>
      </c>
      <c r="C730" s="72" t="s">
        <v>22</v>
      </c>
      <c r="D730" s="47">
        <v>1</v>
      </c>
      <c r="E730" s="48">
        <v>31</v>
      </c>
      <c r="F730" s="48">
        <v>119</v>
      </c>
      <c r="G730" s="48">
        <v>140</v>
      </c>
      <c r="H730" s="48">
        <v>134</v>
      </c>
      <c r="I730" s="36">
        <v>2</v>
      </c>
    </row>
    <row r="731" spans="1:9" ht="15" x14ac:dyDescent="0.4">
      <c r="A731" s="37"/>
      <c r="B731" s="38">
        <v>2023</v>
      </c>
      <c r="C731" s="81" t="s">
        <v>23</v>
      </c>
      <c r="D731" s="41">
        <v>2</v>
      </c>
      <c r="E731" s="42">
        <v>22</v>
      </c>
      <c r="F731" s="42">
        <v>10</v>
      </c>
      <c r="G731" s="42">
        <v>245</v>
      </c>
      <c r="H731" s="42">
        <v>79</v>
      </c>
      <c r="I731" s="43">
        <v>9</v>
      </c>
    </row>
    <row r="732" spans="1:9" ht="15" x14ac:dyDescent="0.4">
      <c r="A732" s="44"/>
      <c r="B732" s="78">
        <v>2023</v>
      </c>
      <c r="C732" s="72" t="s">
        <v>20</v>
      </c>
      <c r="D732" s="47">
        <v>1</v>
      </c>
      <c r="E732" s="48">
        <v>20</v>
      </c>
      <c r="F732" s="48">
        <v>44</v>
      </c>
      <c r="G732" s="48">
        <v>98</v>
      </c>
      <c r="H732" s="48">
        <v>161</v>
      </c>
      <c r="I732" s="36">
        <v>44</v>
      </c>
    </row>
    <row r="733" spans="1:9" ht="15" x14ac:dyDescent="0.4">
      <c r="A733" s="37"/>
      <c r="B733" s="77">
        <v>2023</v>
      </c>
      <c r="C733" s="81" t="s">
        <v>21</v>
      </c>
      <c r="D733" s="41">
        <v>3</v>
      </c>
      <c r="E733" s="42">
        <v>14</v>
      </c>
      <c r="F733" s="42">
        <v>123</v>
      </c>
      <c r="G733" s="42">
        <v>42</v>
      </c>
      <c r="H733" s="42">
        <v>45</v>
      </c>
      <c r="I733" s="43">
        <v>8</v>
      </c>
    </row>
    <row r="734" spans="1:9" ht="15" x14ac:dyDescent="0.4">
      <c r="A734" s="44"/>
      <c r="B734" s="78">
        <v>2023</v>
      </c>
      <c r="C734" s="72" t="s">
        <v>22</v>
      </c>
      <c r="D734" s="47">
        <v>2</v>
      </c>
      <c r="E734" s="48">
        <v>20</v>
      </c>
      <c r="F734" s="48">
        <v>19</v>
      </c>
      <c r="G734" s="48">
        <v>16</v>
      </c>
      <c r="H734" s="48">
        <v>80</v>
      </c>
      <c r="I734" s="36">
        <v>3</v>
      </c>
    </row>
    <row r="735" spans="1:9" ht="15" x14ac:dyDescent="0.4">
      <c r="A735" s="37"/>
      <c r="B735" s="38">
        <v>2024</v>
      </c>
      <c r="C735" s="81" t="s">
        <v>23</v>
      </c>
      <c r="D735" s="41">
        <v>5</v>
      </c>
      <c r="E735" s="42">
        <v>39</v>
      </c>
      <c r="F735" s="42">
        <v>21</v>
      </c>
      <c r="G735" s="42">
        <v>15</v>
      </c>
      <c r="H735" s="42">
        <v>95</v>
      </c>
      <c r="I735" s="43">
        <v>1</v>
      </c>
    </row>
    <row r="736" spans="1:9" ht="15" x14ac:dyDescent="0.4">
      <c r="A736" s="44" t="s">
        <v>26</v>
      </c>
      <c r="B736" s="83">
        <v>2012</v>
      </c>
      <c r="C736" s="72" t="s">
        <v>20</v>
      </c>
      <c r="D736" s="47">
        <v>56</v>
      </c>
      <c r="E736" s="48">
        <v>24</v>
      </c>
      <c r="F736" s="48">
        <v>38</v>
      </c>
      <c r="G736" s="48">
        <v>20</v>
      </c>
      <c r="H736" s="48">
        <v>172</v>
      </c>
      <c r="I736" s="36">
        <v>10</v>
      </c>
    </row>
    <row r="737" spans="1:9" ht="15" x14ac:dyDescent="0.4">
      <c r="A737" s="37" t="s">
        <v>104</v>
      </c>
      <c r="B737" s="77">
        <v>2012</v>
      </c>
      <c r="C737" s="81" t="s">
        <v>21</v>
      </c>
      <c r="D737" s="41">
        <v>92</v>
      </c>
      <c r="E737" s="42">
        <v>50</v>
      </c>
      <c r="F737" s="42">
        <v>76</v>
      </c>
      <c r="G737" s="42">
        <v>109</v>
      </c>
      <c r="H737" s="42">
        <v>114</v>
      </c>
      <c r="I737" s="43">
        <v>21</v>
      </c>
    </row>
    <row r="738" spans="1:9" ht="15" x14ac:dyDescent="0.4">
      <c r="A738" s="44"/>
      <c r="B738" s="78">
        <v>2012</v>
      </c>
      <c r="C738" s="72" t="s">
        <v>22</v>
      </c>
      <c r="D738" s="47">
        <v>96</v>
      </c>
      <c r="E738" s="48">
        <v>69</v>
      </c>
      <c r="F738" s="48">
        <v>56</v>
      </c>
      <c r="G738" s="48">
        <v>50</v>
      </c>
      <c r="H738" s="48">
        <v>130</v>
      </c>
      <c r="I738" s="36">
        <v>10</v>
      </c>
    </row>
    <row r="739" spans="1:9" ht="15" x14ac:dyDescent="0.4">
      <c r="A739" s="37"/>
      <c r="B739" s="38">
        <v>2013</v>
      </c>
      <c r="C739" s="81" t="s">
        <v>23</v>
      </c>
      <c r="D739" s="41">
        <v>141</v>
      </c>
      <c r="E739" s="42">
        <v>59</v>
      </c>
      <c r="F739" s="42">
        <v>28</v>
      </c>
      <c r="G739" s="42">
        <v>86</v>
      </c>
      <c r="H739" s="42">
        <v>219</v>
      </c>
      <c r="I739" s="43">
        <v>23</v>
      </c>
    </row>
    <row r="740" spans="1:9" ht="15" x14ac:dyDescent="0.4">
      <c r="A740" s="44"/>
      <c r="B740" s="78">
        <v>2013</v>
      </c>
      <c r="C740" s="72" t="s">
        <v>20</v>
      </c>
      <c r="D740" s="47">
        <v>242</v>
      </c>
      <c r="E740" s="48">
        <v>464</v>
      </c>
      <c r="F740" s="48">
        <v>85</v>
      </c>
      <c r="G740" s="48">
        <v>92</v>
      </c>
      <c r="H740" s="48">
        <v>151</v>
      </c>
      <c r="I740" s="36">
        <v>17</v>
      </c>
    </row>
    <row r="741" spans="1:9" ht="15" x14ac:dyDescent="0.4">
      <c r="A741" s="37"/>
      <c r="B741" s="77">
        <v>2013</v>
      </c>
      <c r="C741" s="81" t="s">
        <v>21</v>
      </c>
      <c r="D741" s="41">
        <v>70</v>
      </c>
      <c r="E741" s="42">
        <v>415</v>
      </c>
      <c r="F741" s="42">
        <v>52</v>
      </c>
      <c r="G741" s="42">
        <v>106</v>
      </c>
      <c r="H741" s="42">
        <v>244</v>
      </c>
      <c r="I741" s="43">
        <v>22</v>
      </c>
    </row>
    <row r="742" spans="1:9" ht="15" x14ac:dyDescent="0.4">
      <c r="A742" s="44"/>
      <c r="B742" s="78">
        <v>2013</v>
      </c>
      <c r="C742" s="72" t="s">
        <v>22</v>
      </c>
      <c r="D742" s="47">
        <v>61</v>
      </c>
      <c r="E742" s="48">
        <v>616</v>
      </c>
      <c r="F742" s="48">
        <v>52</v>
      </c>
      <c r="G742" s="48">
        <v>99</v>
      </c>
      <c r="H742" s="48">
        <v>151</v>
      </c>
      <c r="I742" s="36">
        <v>23</v>
      </c>
    </row>
    <row r="743" spans="1:9" ht="15" x14ac:dyDescent="0.4">
      <c r="A743" s="37"/>
      <c r="B743" s="38">
        <v>2014</v>
      </c>
      <c r="C743" s="81" t="s">
        <v>23</v>
      </c>
      <c r="D743" s="41">
        <v>74</v>
      </c>
      <c r="E743" s="42">
        <v>388</v>
      </c>
      <c r="F743" s="42">
        <v>68</v>
      </c>
      <c r="G743" s="42">
        <v>30</v>
      </c>
      <c r="H743" s="42">
        <v>171</v>
      </c>
      <c r="I743" s="43">
        <v>53</v>
      </c>
    </row>
    <row r="744" spans="1:9" ht="15" x14ac:dyDescent="0.4">
      <c r="A744" s="44"/>
      <c r="B744" s="78">
        <v>2014</v>
      </c>
      <c r="C744" s="72" t="s">
        <v>20</v>
      </c>
      <c r="D744" s="47">
        <v>165</v>
      </c>
      <c r="E744" s="48">
        <v>76</v>
      </c>
      <c r="F744" s="48">
        <v>58</v>
      </c>
      <c r="G744" s="48">
        <v>39</v>
      </c>
      <c r="H744" s="48">
        <v>108</v>
      </c>
      <c r="I744" s="36">
        <v>90</v>
      </c>
    </row>
    <row r="745" spans="1:9" ht="15" x14ac:dyDescent="0.4">
      <c r="A745" s="37"/>
      <c r="B745" s="77">
        <v>2014</v>
      </c>
      <c r="C745" s="81" t="s">
        <v>21</v>
      </c>
      <c r="D745" s="41">
        <v>54</v>
      </c>
      <c r="E745" s="42">
        <v>68</v>
      </c>
      <c r="F745" s="42">
        <v>49</v>
      </c>
      <c r="G745" s="42">
        <v>35</v>
      </c>
      <c r="H745" s="42">
        <v>137</v>
      </c>
      <c r="I745" s="43">
        <v>50</v>
      </c>
    </row>
    <row r="746" spans="1:9" ht="15" x14ac:dyDescent="0.4">
      <c r="A746" s="44"/>
      <c r="B746" s="78">
        <v>2014</v>
      </c>
      <c r="C746" s="72" t="s">
        <v>22</v>
      </c>
      <c r="D746" s="47">
        <v>332</v>
      </c>
      <c r="E746" s="48">
        <v>67</v>
      </c>
      <c r="F746" s="48">
        <v>79</v>
      </c>
      <c r="G746" s="48">
        <v>42</v>
      </c>
      <c r="H746" s="48">
        <v>218</v>
      </c>
      <c r="I746" s="36">
        <v>69</v>
      </c>
    </row>
    <row r="747" spans="1:9" ht="15" x14ac:dyDescent="0.4">
      <c r="A747" s="37"/>
      <c r="B747" s="38">
        <v>2015</v>
      </c>
      <c r="C747" s="81" t="s">
        <v>23</v>
      </c>
      <c r="D747" s="41">
        <v>90</v>
      </c>
      <c r="E747" s="42">
        <v>136</v>
      </c>
      <c r="F747" s="42">
        <v>51</v>
      </c>
      <c r="G747" s="42">
        <v>48</v>
      </c>
      <c r="H747" s="42">
        <v>176</v>
      </c>
      <c r="I747" s="43">
        <v>58</v>
      </c>
    </row>
    <row r="748" spans="1:9" ht="15" x14ac:dyDescent="0.4">
      <c r="A748" s="44"/>
      <c r="B748" s="78">
        <v>2015</v>
      </c>
      <c r="C748" s="72" t="s">
        <v>20</v>
      </c>
      <c r="D748" s="47">
        <v>50</v>
      </c>
      <c r="E748" s="48">
        <v>710</v>
      </c>
      <c r="F748" s="48">
        <v>59</v>
      </c>
      <c r="G748" s="48">
        <v>135</v>
      </c>
      <c r="H748" s="48">
        <v>213</v>
      </c>
      <c r="I748" s="36">
        <v>50</v>
      </c>
    </row>
    <row r="749" spans="1:9" ht="15" x14ac:dyDescent="0.4">
      <c r="A749" s="37"/>
      <c r="B749" s="77">
        <v>2015</v>
      </c>
      <c r="C749" s="81" t="s">
        <v>21</v>
      </c>
      <c r="D749" s="41">
        <v>61</v>
      </c>
      <c r="E749" s="42">
        <v>494</v>
      </c>
      <c r="F749" s="42">
        <v>88</v>
      </c>
      <c r="G749" s="42">
        <v>134</v>
      </c>
      <c r="H749" s="42">
        <v>154</v>
      </c>
      <c r="I749" s="43">
        <v>115</v>
      </c>
    </row>
    <row r="750" spans="1:9" ht="15" x14ac:dyDescent="0.4">
      <c r="A750" s="44"/>
      <c r="B750" s="78">
        <v>2015</v>
      </c>
      <c r="C750" s="72" t="s">
        <v>22</v>
      </c>
      <c r="D750" s="47">
        <v>8</v>
      </c>
      <c r="E750" s="48">
        <v>573</v>
      </c>
      <c r="F750" s="48">
        <v>101</v>
      </c>
      <c r="G750" s="48">
        <v>80</v>
      </c>
      <c r="H750" s="48">
        <v>150</v>
      </c>
      <c r="I750" s="36">
        <v>67</v>
      </c>
    </row>
    <row r="751" spans="1:9" ht="15" x14ac:dyDescent="0.4">
      <c r="A751" s="37"/>
      <c r="B751" s="38">
        <v>2016</v>
      </c>
      <c r="C751" s="81" t="s">
        <v>23</v>
      </c>
      <c r="D751" s="41">
        <v>48</v>
      </c>
      <c r="E751" s="42">
        <v>409</v>
      </c>
      <c r="F751" s="42">
        <v>58</v>
      </c>
      <c r="G751" s="42">
        <v>52</v>
      </c>
      <c r="H751" s="42">
        <v>264</v>
      </c>
      <c r="I751" s="43">
        <v>118</v>
      </c>
    </row>
    <row r="752" spans="1:9" ht="15" x14ac:dyDescent="0.4">
      <c r="A752" s="44"/>
      <c r="B752" s="78">
        <v>2016</v>
      </c>
      <c r="C752" s="72" t="s">
        <v>20</v>
      </c>
      <c r="D752" s="47">
        <v>17</v>
      </c>
      <c r="E752" s="48">
        <v>443</v>
      </c>
      <c r="F752" s="48">
        <v>83</v>
      </c>
      <c r="G752" s="48">
        <v>245</v>
      </c>
      <c r="H752" s="48">
        <v>149</v>
      </c>
      <c r="I752" s="36">
        <v>63</v>
      </c>
    </row>
    <row r="753" spans="1:9" ht="15" x14ac:dyDescent="0.4">
      <c r="A753" s="37"/>
      <c r="B753" s="77">
        <v>2016</v>
      </c>
      <c r="C753" s="81" t="s">
        <v>21</v>
      </c>
      <c r="D753" s="41">
        <v>12</v>
      </c>
      <c r="E753" s="42">
        <v>199</v>
      </c>
      <c r="F753" s="42">
        <v>108</v>
      </c>
      <c r="G753" s="42">
        <v>94</v>
      </c>
      <c r="H753" s="42">
        <v>445</v>
      </c>
      <c r="I753" s="43">
        <v>32</v>
      </c>
    </row>
    <row r="754" spans="1:9" ht="15" x14ac:dyDescent="0.4">
      <c r="A754" s="44"/>
      <c r="B754" s="78">
        <v>2016</v>
      </c>
      <c r="C754" s="72" t="s">
        <v>22</v>
      </c>
      <c r="D754" s="47">
        <v>23</v>
      </c>
      <c r="E754" s="48">
        <v>53</v>
      </c>
      <c r="F754" s="48">
        <v>68</v>
      </c>
      <c r="G754" s="48">
        <v>72</v>
      </c>
      <c r="H754" s="48">
        <v>285</v>
      </c>
      <c r="I754" s="36">
        <v>50</v>
      </c>
    </row>
    <row r="755" spans="1:9" ht="15" x14ac:dyDescent="0.4">
      <c r="A755" s="37"/>
      <c r="B755" s="38">
        <v>2017</v>
      </c>
      <c r="C755" s="81" t="s">
        <v>23</v>
      </c>
      <c r="D755" s="41">
        <v>5</v>
      </c>
      <c r="E755" s="42">
        <v>53</v>
      </c>
      <c r="F755" s="42">
        <v>209</v>
      </c>
      <c r="G755" s="42">
        <v>108</v>
      </c>
      <c r="H755" s="42">
        <v>132</v>
      </c>
      <c r="I755" s="43">
        <v>41</v>
      </c>
    </row>
    <row r="756" spans="1:9" ht="15" x14ac:dyDescent="0.4">
      <c r="A756" s="44"/>
      <c r="B756" s="78">
        <v>2017</v>
      </c>
      <c r="C756" s="72" t="s">
        <v>20</v>
      </c>
      <c r="D756" s="47">
        <v>7</v>
      </c>
      <c r="E756" s="48">
        <v>41</v>
      </c>
      <c r="F756" s="48">
        <v>131</v>
      </c>
      <c r="G756" s="48">
        <v>93</v>
      </c>
      <c r="H756" s="48">
        <v>342</v>
      </c>
      <c r="I756" s="36">
        <v>60</v>
      </c>
    </row>
    <row r="757" spans="1:9" ht="15" x14ac:dyDescent="0.4">
      <c r="A757" s="37"/>
      <c r="B757" s="77">
        <v>2017</v>
      </c>
      <c r="C757" s="81" t="s">
        <v>21</v>
      </c>
      <c r="D757" s="41">
        <v>3</v>
      </c>
      <c r="E757" s="42">
        <v>72</v>
      </c>
      <c r="F757" s="42">
        <v>65</v>
      </c>
      <c r="G757" s="42">
        <v>82</v>
      </c>
      <c r="H757" s="42">
        <v>137</v>
      </c>
      <c r="I757" s="43">
        <v>62</v>
      </c>
    </row>
    <row r="758" spans="1:9" ht="15" x14ac:dyDescent="0.4">
      <c r="A758" s="44"/>
      <c r="B758" s="78">
        <v>2017</v>
      </c>
      <c r="C758" s="72" t="s">
        <v>22</v>
      </c>
      <c r="D758" s="47">
        <v>4</v>
      </c>
      <c r="E758" s="48">
        <v>28</v>
      </c>
      <c r="F758" s="48">
        <v>149</v>
      </c>
      <c r="G758" s="48">
        <v>67</v>
      </c>
      <c r="H758" s="48">
        <v>154</v>
      </c>
      <c r="I758" s="36">
        <v>135</v>
      </c>
    </row>
    <row r="759" spans="1:9" ht="15" x14ac:dyDescent="0.4">
      <c r="A759" s="37"/>
      <c r="B759" s="38">
        <v>2018</v>
      </c>
      <c r="C759" s="81" t="s">
        <v>23</v>
      </c>
      <c r="D759" s="41">
        <v>2</v>
      </c>
      <c r="E759" s="42">
        <v>35</v>
      </c>
      <c r="F759" s="42">
        <v>49</v>
      </c>
      <c r="G759" s="42">
        <v>59</v>
      </c>
      <c r="H759" s="42">
        <v>142</v>
      </c>
      <c r="I759" s="43">
        <v>48</v>
      </c>
    </row>
    <row r="760" spans="1:9" ht="15" x14ac:dyDescent="0.4">
      <c r="A760" s="44"/>
      <c r="B760" s="78">
        <v>2018</v>
      </c>
      <c r="C760" s="72" t="s">
        <v>20</v>
      </c>
      <c r="D760" s="47">
        <v>2</v>
      </c>
      <c r="E760" s="48">
        <v>28</v>
      </c>
      <c r="F760" s="48">
        <v>40</v>
      </c>
      <c r="G760" s="48">
        <v>49</v>
      </c>
      <c r="H760" s="48">
        <v>272</v>
      </c>
      <c r="I760" s="36">
        <v>25</v>
      </c>
    </row>
    <row r="761" spans="1:9" ht="15" x14ac:dyDescent="0.4">
      <c r="A761" s="37"/>
      <c r="B761" s="77">
        <v>2018</v>
      </c>
      <c r="C761" s="81" t="s">
        <v>21</v>
      </c>
      <c r="D761" s="41">
        <v>1</v>
      </c>
      <c r="E761" s="42">
        <v>18</v>
      </c>
      <c r="F761" s="42">
        <v>145</v>
      </c>
      <c r="G761" s="42">
        <v>152</v>
      </c>
      <c r="H761" s="42">
        <v>74</v>
      </c>
      <c r="I761" s="43">
        <v>33</v>
      </c>
    </row>
    <row r="762" spans="1:9" ht="15" x14ac:dyDescent="0.4">
      <c r="A762" s="44"/>
      <c r="B762" s="78">
        <v>2018</v>
      </c>
      <c r="C762" s="72" t="s">
        <v>22</v>
      </c>
      <c r="D762" s="47">
        <v>4</v>
      </c>
      <c r="E762" s="48">
        <v>11</v>
      </c>
      <c r="F762" s="48">
        <v>92</v>
      </c>
      <c r="G762" s="48">
        <v>177</v>
      </c>
      <c r="H762" s="48">
        <v>295</v>
      </c>
      <c r="I762" s="36">
        <v>72</v>
      </c>
    </row>
    <row r="763" spans="1:9" ht="15" x14ac:dyDescent="0.4">
      <c r="A763" s="37"/>
      <c r="B763" s="38">
        <v>2019</v>
      </c>
      <c r="C763" s="81" t="s">
        <v>23</v>
      </c>
      <c r="D763" s="41">
        <v>4</v>
      </c>
      <c r="E763" s="42">
        <v>38</v>
      </c>
      <c r="F763" s="42">
        <v>285</v>
      </c>
      <c r="G763" s="42">
        <v>127</v>
      </c>
      <c r="H763" s="42">
        <v>197</v>
      </c>
      <c r="I763" s="43">
        <v>6</v>
      </c>
    </row>
    <row r="764" spans="1:9" ht="15" x14ac:dyDescent="0.4">
      <c r="A764" s="44"/>
      <c r="B764" s="78">
        <v>2019</v>
      </c>
      <c r="C764" s="72" t="s">
        <v>20</v>
      </c>
      <c r="D764" s="47">
        <v>4</v>
      </c>
      <c r="E764" s="48">
        <v>19</v>
      </c>
      <c r="F764" s="48">
        <v>54</v>
      </c>
      <c r="G764" s="48">
        <v>133</v>
      </c>
      <c r="H764" s="48">
        <v>246</v>
      </c>
      <c r="I764" s="36">
        <v>18</v>
      </c>
    </row>
    <row r="765" spans="1:9" ht="15" x14ac:dyDescent="0.4">
      <c r="A765" s="37"/>
      <c r="B765" s="77">
        <v>2019</v>
      </c>
      <c r="C765" s="81" t="s">
        <v>21</v>
      </c>
      <c r="D765" s="41">
        <v>6</v>
      </c>
      <c r="E765" s="42">
        <v>57</v>
      </c>
      <c r="F765" s="42">
        <v>99</v>
      </c>
      <c r="G765" s="42">
        <v>55</v>
      </c>
      <c r="H765" s="42">
        <v>75</v>
      </c>
      <c r="I765" s="43">
        <v>36</v>
      </c>
    </row>
    <row r="766" spans="1:9" ht="15" x14ac:dyDescent="0.4">
      <c r="A766" s="44"/>
      <c r="B766" s="78">
        <v>2019</v>
      </c>
      <c r="C766" s="72" t="s">
        <v>22</v>
      </c>
      <c r="D766" s="47">
        <v>6</v>
      </c>
      <c r="E766" s="48">
        <v>45</v>
      </c>
      <c r="F766" s="48">
        <v>416</v>
      </c>
      <c r="G766" s="48">
        <v>32</v>
      </c>
      <c r="H766" s="48">
        <v>200</v>
      </c>
      <c r="I766" s="36">
        <v>36</v>
      </c>
    </row>
    <row r="767" spans="1:9" ht="15" x14ac:dyDescent="0.4">
      <c r="A767" s="37"/>
      <c r="B767" s="38">
        <v>2020</v>
      </c>
      <c r="C767" s="81" t="s">
        <v>23</v>
      </c>
      <c r="D767" s="41">
        <v>3</v>
      </c>
      <c r="E767" s="42">
        <v>31</v>
      </c>
      <c r="F767" s="42">
        <v>337</v>
      </c>
      <c r="G767" s="42">
        <v>11</v>
      </c>
      <c r="H767" s="42">
        <v>84</v>
      </c>
      <c r="I767" s="43">
        <v>14</v>
      </c>
    </row>
    <row r="768" spans="1:9" ht="15" x14ac:dyDescent="0.4">
      <c r="A768" s="44"/>
      <c r="B768" s="78">
        <v>2020</v>
      </c>
      <c r="C768" s="72" t="s">
        <v>20</v>
      </c>
      <c r="D768" s="47">
        <v>11</v>
      </c>
      <c r="E768" s="48">
        <v>35</v>
      </c>
      <c r="F768" s="48">
        <v>17</v>
      </c>
      <c r="G768" s="48">
        <v>14</v>
      </c>
      <c r="H768" s="48">
        <v>91</v>
      </c>
      <c r="I768" s="36">
        <v>14</v>
      </c>
    </row>
    <row r="769" spans="1:9" ht="15" x14ac:dyDescent="0.4">
      <c r="A769" s="37"/>
      <c r="B769" s="77">
        <v>2020</v>
      </c>
      <c r="C769" s="81" t="s">
        <v>21</v>
      </c>
      <c r="D769" s="41">
        <v>3</v>
      </c>
      <c r="E769" s="42">
        <v>132</v>
      </c>
      <c r="F769" s="42">
        <v>119</v>
      </c>
      <c r="G769" s="42">
        <v>72</v>
      </c>
      <c r="H769" s="42">
        <v>220</v>
      </c>
      <c r="I769" s="43">
        <v>14</v>
      </c>
    </row>
    <row r="770" spans="1:9" ht="15" x14ac:dyDescent="0.4">
      <c r="A770" s="44"/>
      <c r="B770" s="78">
        <v>2020</v>
      </c>
      <c r="C770" s="72" t="s">
        <v>22</v>
      </c>
      <c r="D770" s="47">
        <v>22</v>
      </c>
      <c r="E770" s="48">
        <v>78</v>
      </c>
      <c r="F770" s="48">
        <v>121</v>
      </c>
      <c r="G770" s="48">
        <v>116</v>
      </c>
      <c r="H770" s="48">
        <v>123</v>
      </c>
      <c r="I770" s="36">
        <v>31</v>
      </c>
    </row>
    <row r="771" spans="1:9" ht="15" x14ac:dyDescent="0.4">
      <c r="A771" s="37"/>
      <c r="B771" s="38">
        <v>2021</v>
      </c>
      <c r="C771" s="81" t="s">
        <v>23</v>
      </c>
      <c r="D771" s="41">
        <v>33</v>
      </c>
      <c r="E771" s="42">
        <v>89</v>
      </c>
      <c r="F771" s="42">
        <v>21</v>
      </c>
      <c r="G771" s="42">
        <v>30</v>
      </c>
      <c r="H771" s="42">
        <v>210</v>
      </c>
      <c r="I771" s="43">
        <v>24</v>
      </c>
    </row>
    <row r="772" spans="1:9" ht="15" x14ac:dyDescent="0.4">
      <c r="A772" s="44"/>
      <c r="B772" s="78">
        <v>2021</v>
      </c>
      <c r="C772" s="72" t="s">
        <v>20</v>
      </c>
      <c r="D772" s="47">
        <v>3</v>
      </c>
      <c r="E772" s="48">
        <v>85</v>
      </c>
      <c r="F772" s="48">
        <v>32</v>
      </c>
      <c r="G772" s="48">
        <v>26</v>
      </c>
      <c r="H772" s="48">
        <v>151</v>
      </c>
      <c r="I772" s="36">
        <v>57</v>
      </c>
    </row>
    <row r="773" spans="1:9" ht="15" x14ac:dyDescent="0.4">
      <c r="A773" s="37"/>
      <c r="B773" s="77">
        <v>2021</v>
      </c>
      <c r="C773" s="81" t="s">
        <v>21</v>
      </c>
      <c r="D773" s="41">
        <v>11</v>
      </c>
      <c r="E773" s="42">
        <v>67</v>
      </c>
      <c r="F773" s="42">
        <v>52</v>
      </c>
      <c r="G773" s="42">
        <v>105</v>
      </c>
      <c r="H773" s="42">
        <v>155</v>
      </c>
      <c r="I773" s="43">
        <v>38</v>
      </c>
    </row>
    <row r="774" spans="1:9" ht="15" x14ac:dyDescent="0.4">
      <c r="A774" s="44"/>
      <c r="B774" s="78">
        <v>2021</v>
      </c>
      <c r="C774" s="72" t="s">
        <v>22</v>
      </c>
      <c r="D774" s="47"/>
      <c r="E774" s="48">
        <v>41</v>
      </c>
      <c r="F774" s="48">
        <v>89</v>
      </c>
      <c r="G774" s="48">
        <v>40</v>
      </c>
      <c r="H774" s="48">
        <v>207</v>
      </c>
      <c r="I774" s="36">
        <v>38</v>
      </c>
    </row>
    <row r="775" spans="1:9" ht="15" x14ac:dyDescent="0.4">
      <c r="A775" s="37"/>
      <c r="B775" s="38">
        <v>2022</v>
      </c>
      <c r="C775" s="81" t="s">
        <v>23</v>
      </c>
      <c r="D775" s="41">
        <v>1</v>
      </c>
      <c r="E775" s="42">
        <v>40</v>
      </c>
      <c r="F775" s="42">
        <v>102</v>
      </c>
      <c r="G775" s="42">
        <v>386</v>
      </c>
      <c r="H775" s="42">
        <v>112</v>
      </c>
      <c r="I775" s="43">
        <v>41</v>
      </c>
    </row>
    <row r="776" spans="1:9" ht="15" x14ac:dyDescent="0.4">
      <c r="A776" s="44"/>
      <c r="B776" s="78">
        <v>2022</v>
      </c>
      <c r="C776" s="72" t="s">
        <v>20</v>
      </c>
      <c r="D776" s="47"/>
      <c r="E776" s="48">
        <v>67</v>
      </c>
      <c r="F776" s="48">
        <v>157</v>
      </c>
      <c r="G776" s="48">
        <v>235</v>
      </c>
      <c r="H776" s="48">
        <v>254</v>
      </c>
      <c r="I776" s="36">
        <v>70</v>
      </c>
    </row>
    <row r="777" spans="1:9" ht="15" x14ac:dyDescent="0.4">
      <c r="A777" s="37"/>
      <c r="B777" s="77">
        <v>2022</v>
      </c>
      <c r="C777" s="81" t="s">
        <v>21</v>
      </c>
      <c r="D777" s="41">
        <v>3</v>
      </c>
      <c r="E777" s="42">
        <v>123</v>
      </c>
      <c r="F777" s="42">
        <v>148</v>
      </c>
      <c r="G777" s="42">
        <v>242</v>
      </c>
      <c r="H777" s="42">
        <v>312</v>
      </c>
      <c r="I777" s="43">
        <v>48</v>
      </c>
    </row>
    <row r="778" spans="1:9" ht="15" x14ac:dyDescent="0.4">
      <c r="A778" s="44"/>
      <c r="B778" s="78">
        <v>2022</v>
      </c>
      <c r="C778" s="72" t="s">
        <v>22</v>
      </c>
      <c r="D778" s="47">
        <v>3</v>
      </c>
      <c r="E778" s="48">
        <v>156</v>
      </c>
      <c r="F778" s="48">
        <v>237</v>
      </c>
      <c r="G778" s="48">
        <v>309</v>
      </c>
      <c r="H778" s="48">
        <v>159</v>
      </c>
      <c r="I778" s="36">
        <v>18</v>
      </c>
    </row>
    <row r="779" spans="1:9" ht="15" x14ac:dyDescent="0.4">
      <c r="A779" s="37"/>
      <c r="B779" s="38">
        <v>2023</v>
      </c>
      <c r="C779" s="81" t="s">
        <v>23</v>
      </c>
      <c r="D779" s="41">
        <v>1</v>
      </c>
      <c r="E779" s="42">
        <v>64</v>
      </c>
      <c r="F779" s="42">
        <v>254</v>
      </c>
      <c r="G779" s="42">
        <v>186</v>
      </c>
      <c r="H779" s="42">
        <v>120</v>
      </c>
      <c r="I779" s="43">
        <v>25</v>
      </c>
    </row>
    <row r="780" spans="1:9" ht="15" x14ac:dyDescent="0.4">
      <c r="A780" s="44"/>
      <c r="B780" s="78">
        <v>2023</v>
      </c>
      <c r="C780" s="72" t="s">
        <v>20</v>
      </c>
      <c r="D780" s="47">
        <v>3</v>
      </c>
      <c r="E780" s="48">
        <v>80</v>
      </c>
      <c r="F780" s="48">
        <v>105</v>
      </c>
      <c r="G780" s="48">
        <v>427</v>
      </c>
      <c r="H780" s="48">
        <v>126</v>
      </c>
      <c r="I780" s="36">
        <v>57</v>
      </c>
    </row>
    <row r="781" spans="1:9" ht="15" x14ac:dyDescent="0.4">
      <c r="A781" s="37"/>
      <c r="B781" s="77">
        <v>2023</v>
      </c>
      <c r="C781" s="81" t="s">
        <v>21</v>
      </c>
      <c r="D781" s="41"/>
      <c r="E781" s="42">
        <v>107</v>
      </c>
      <c r="F781" s="42">
        <v>28</v>
      </c>
      <c r="G781" s="42">
        <v>253</v>
      </c>
      <c r="H781" s="42">
        <v>127</v>
      </c>
      <c r="I781" s="43">
        <v>46</v>
      </c>
    </row>
    <row r="782" spans="1:9" ht="15" x14ac:dyDescent="0.4">
      <c r="A782" s="44"/>
      <c r="B782" s="78">
        <v>2023</v>
      </c>
      <c r="C782" s="72" t="s">
        <v>22</v>
      </c>
      <c r="D782" s="47">
        <v>1</v>
      </c>
      <c r="E782" s="48">
        <v>51</v>
      </c>
      <c r="F782" s="48">
        <v>33</v>
      </c>
      <c r="G782" s="48">
        <v>331</v>
      </c>
      <c r="H782" s="48">
        <v>42</v>
      </c>
      <c r="I782" s="36">
        <v>3</v>
      </c>
    </row>
    <row r="783" spans="1:9" ht="15" x14ac:dyDescent="0.4">
      <c r="A783" s="37"/>
      <c r="B783" s="38">
        <v>2024</v>
      </c>
      <c r="C783" s="81" t="s">
        <v>23</v>
      </c>
      <c r="D783" s="41"/>
      <c r="E783" s="42">
        <v>46</v>
      </c>
      <c r="F783" s="42">
        <v>28</v>
      </c>
      <c r="G783" s="42">
        <v>179</v>
      </c>
      <c r="H783" s="42">
        <v>67</v>
      </c>
      <c r="I783" s="43">
        <v>6</v>
      </c>
    </row>
    <row r="784" spans="1:9" ht="15" x14ac:dyDescent="0.4">
      <c r="A784" s="44" t="s">
        <v>31</v>
      </c>
      <c r="B784" s="45">
        <v>2012</v>
      </c>
      <c r="C784" s="72" t="s">
        <v>20</v>
      </c>
      <c r="D784" s="47">
        <v>1173</v>
      </c>
      <c r="E784" s="48">
        <v>3750</v>
      </c>
      <c r="F784" s="48">
        <v>5692</v>
      </c>
      <c r="G784" s="48">
        <v>4320</v>
      </c>
      <c r="H784" s="48">
        <v>9493</v>
      </c>
      <c r="I784" s="36">
        <v>7797</v>
      </c>
    </row>
    <row r="785" spans="1:9" ht="15" x14ac:dyDescent="0.4">
      <c r="A785" s="37" t="s">
        <v>132</v>
      </c>
      <c r="B785" s="77">
        <v>2012</v>
      </c>
      <c r="C785" s="81" t="s">
        <v>21</v>
      </c>
      <c r="D785" s="41">
        <v>1030</v>
      </c>
      <c r="E785" s="42">
        <v>1911</v>
      </c>
      <c r="F785" s="42">
        <v>3430</v>
      </c>
      <c r="G785" s="42">
        <v>4702</v>
      </c>
      <c r="H785" s="42">
        <v>10296</v>
      </c>
      <c r="I785" s="43">
        <v>6827</v>
      </c>
    </row>
    <row r="786" spans="1:9" ht="15.75" customHeight="1" x14ac:dyDescent="0.4">
      <c r="A786" s="44"/>
      <c r="B786" s="78">
        <v>2012</v>
      </c>
      <c r="C786" s="72" t="s">
        <v>22</v>
      </c>
      <c r="D786" s="47">
        <v>705</v>
      </c>
      <c r="E786" s="48">
        <v>2918</v>
      </c>
      <c r="F786" s="48">
        <v>4603</v>
      </c>
      <c r="G786" s="48">
        <v>4560</v>
      </c>
      <c r="H786" s="48">
        <v>10155</v>
      </c>
      <c r="I786" s="36">
        <v>6327</v>
      </c>
    </row>
    <row r="787" spans="1:9" ht="15.75" customHeight="1" x14ac:dyDescent="0.4">
      <c r="A787" s="37"/>
      <c r="B787" s="38">
        <v>2013</v>
      </c>
      <c r="C787" s="81" t="s">
        <v>23</v>
      </c>
      <c r="D787" s="41">
        <v>4041</v>
      </c>
      <c r="E787" s="42">
        <v>7739</v>
      </c>
      <c r="F787" s="42">
        <v>5081</v>
      </c>
      <c r="G787" s="42">
        <v>6473</v>
      </c>
      <c r="H787" s="42">
        <v>12357</v>
      </c>
      <c r="I787" s="43">
        <v>8700</v>
      </c>
    </row>
    <row r="788" spans="1:9" ht="15.75" customHeight="1" x14ac:dyDescent="0.4">
      <c r="A788" s="44"/>
      <c r="B788" s="78">
        <v>2013</v>
      </c>
      <c r="C788" s="72" t="s">
        <v>20</v>
      </c>
      <c r="D788" s="47">
        <v>3507</v>
      </c>
      <c r="E788" s="48">
        <v>7985</v>
      </c>
      <c r="F788" s="48">
        <v>4715</v>
      </c>
      <c r="G788" s="48">
        <v>6213</v>
      </c>
      <c r="H788" s="48">
        <v>11674</v>
      </c>
      <c r="I788" s="36">
        <v>8904</v>
      </c>
    </row>
    <row r="789" spans="1:9" ht="15.75" customHeight="1" x14ac:dyDescent="0.4">
      <c r="A789" s="37"/>
      <c r="B789" s="77">
        <v>2013</v>
      </c>
      <c r="C789" s="81" t="s">
        <v>21</v>
      </c>
      <c r="D789" s="41">
        <v>2322</v>
      </c>
      <c r="E789" s="42">
        <v>8575</v>
      </c>
      <c r="F789" s="42">
        <v>8248</v>
      </c>
      <c r="G789" s="42">
        <v>7131</v>
      </c>
      <c r="H789" s="42">
        <v>14818</v>
      </c>
      <c r="I789" s="43">
        <v>8454</v>
      </c>
    </row>
    <row r="790" spans="1:9" ht="15.75" customHeight="1" x14ac:dyDescent="0.4">
      <c r="A790" s="44"/>
      <c r="B790" s="78">
        <v>2013</v>
      </c>
      <c r="C790" s="72" t="s">
        <v>22</v>
      </c>
      <c r="D790" s="47">
        <v>1371</v>
      </c>
      <c r="E790" s="48">
        <v>6645</v>
      </c>
      <c r="F790" s="48">
        <v>4679</v>
      </c>
      <c r="G790" s="48">
        <v>4511</v>
      </c>
      <c r="H790" s="48">
        <v>14008</v>
      </c>
      <c r="I790" s="36">
        <v>8530</v>
      </c>
    </row>
    <row r="791" spans="1:9" ht="15.75" customHeight="1" x14ac:dyDescent="0.4">
      <c r="A791" s="37"/>
      <c r="B791" s="38">
        <v>2014</v>
      </c>
      <c r="C791" s="81" t="s">
        <v>23</v>
      </c>
      <c r="D791" s="41">
        <v>1166</v>
      </c>
      <c r="E791" s="42">
        <v>7192</v>
      </c>
      <c r="F791" s="42">
        <v>5754</v>
      </c>
      <c r="G791" s="42">
        <v>4999</v>
      </c>
      <c r="H791" s="42">
        <v>10696</v>
      </c>
      <c r="I791" s="43">
        <v>9173</v>
      </c>
    </row>
    <row r="792" spans="1:9" ht="15.75" customHeight="1" x14ac:dyDescent="0.4">
      <c r="A792" s="44"/>
      <c r="B792" s="78">
        <v>2014</v>
      </c>
      <c r="C792" s="72" t="s">
        <v>20</v>
      </c>
      <c r="D792" s="47">
        <v>1463</v>
      </c>
      <c r="E792" s="48">
        <v>4720</v>
      </c>
      <c r="F792" s="48">
        <v>4416</v>
      </c>
      <c r="G792" s="48">
        <v>6338</v>
      </c>
      <c r="H792" s="48">
        <v>12453</v>
      </c>
      <c r="I792" s="36">
        <v>6555</v>
      </c>
    </row>
    <row r="793" spans="1:9" ht="15.75" customHeight="1" x14ac:dyDescent="0.4">
      <c r="A793" s="37"/>
      <c r="B793" s="77">
        <v>2014</v>
      </c>
      <c r="C793" s="81" t="s">
        <v>21</v>
      </c>
      <c r="D793" s="41">
        <v>560</v>
      </c>
      <c r="E793" s="42">
        <v>8816</v>
      </c>
      <c r="F793" s="42">
        <v>6367</v>
      </c>
      <c r="G793" s="42">
        <v>6845</v>
      </c>
      <c r="H793" s="42">
        <v>9279</v>
      </c>
      <c r="I793" s="43">
        <v>6900</v>
      </c>
    </row>
    <row r="794" spans="1:9" ht="15.75" customHeight="1" x14ac:dyDescent="0.4">
      <c r="A794" s="44"/>
      <c r="B794" s="78">
        <v>2014</v>
      </c>
      <c r="C794" s="72" t="s">
        <v>22</v>
      </c>
      <c r="D794" s="47">
        <v>774</v>
      </c>
      <c r="E794" s="48">
        <v>5008</v>
      </c>
      <c r="F794" s="48">
        <v>4091</v>
      </c>
      <c r="G794" s="48">
        <v>4179</v>
      </c>
      <c r="H794" s="48">
        <v>12375</v>
      </c>
      <c r="I794" s="36">
        <v>8835</v>
      </c>
    </row>
    <row r="795" spans="1:9" ht="15.75" customHeight="1" x14ac:dyDescent="0.4">
      <c r="A795" s="37"/>
      <c r="B795" s="38">
        <v>2015</v>
      </c>
      <c r="C795" s="81" t="s">
        <v>23</v>
      </c>
      <c r="D795" s="41">
        <v>889</v>
      </c>
      <c r="E795" s="42">
        <v>5799</v>
      </c>
      <c r="F795" s="42">
        <v>6663</v>
      </c>
      <c r="G795" s="42">
        <v>6869</v>
      </c>
      <c r="H795" s="42">
        <v>12053</v>
      </c>
      <c r="I795" s="43">
        <v>9139</v>
      </c>
    </row>
    <row r="796" spans="1:9" ht="15.75" customHeight="1" x14ac:dyDescent="0.4">
      <c r="A796" s="44"/>
      <c r="B796" s="78">
        <v>2015</v>
      </c>
      <c r="C796" s="72" t="s">
        <v>20</v>
      </c>
      <c r="D796" s="47">
        <v>1736</v>
      </c>
      <c r="E796" s="48">
        <v>5464</v>
      </c>
      <c r="F796" s="48">
        <v>5820</v>
      </c>
      <c r="G796" s="48">
        <v>7073</v>
      </c>
      <c r="H796" s="48">
        <v>12688</v>
      </c>
      <c r="I796" s="36">
        <v>8756</v>
      </c>
    </row>
    <row r="797" spans="1:9" ht="15.75" customHeight="1" x14ac:dyDescent="0.4">
      <c r="A797" s="37"/>
      <c r="B797" s="77">
        <v>2015</v>
      </c>
      <c r="C797" s="81" t="s">
        <v>21</v>
      </c>
      <c r="D797" s="41">
        <v>554</v>
      </c>
      <c r="E797" s="42">
        <v>4923</v>
      </c>
      <c r="F797" s="42">
        <v>4137</v>
      </c>
      <c r="G797" s="42">
        <v>6353</v>
      </c>
      <c r="H797" s="42">
        <v>13549</v>
      </c>
      <c r="I797" s="43">
        <v>9961</v>
      </c>
    </row>
    <row r="798" spans="1:9" ht="15.75" customHeight="1" x14ac:dyDescent="0.4">
      <c r="A798" s="44"/>
      <c r="B798" s="78">
        <v>2015</v>
      </c>
      <c r="C798" s="72" t="s">
        <v>22</v>
      </c>
      <c r="D798" s="47">
        <v>334</v>
      </c>
      <c r="E798" s="48">
        <v>5331</v>
      </c>
      <c r="F798" s="48">
        <v>6139</v>
      </c>
      <c r="G798" s="48">
        <v>6469</v>
      </c>
      <c r="H798" s="48">
        <v>15748</v>
      </c>
      <c r="I798" s="36">
        <v>9316</v>
      </c>
    </row>
    <row r="799" spans="1:9" ht="15.75" customHeight="1" x14ac:dyDescent="0.4">
      <c r="A799" s="37"/>
      <c r="B799" s="38">
        <v>2016</v>
      </c>
      <c r="C799" s="81" t="s">
        <v>23</v>
      </c>
      <c r="D799" s="41">
        <v>599</v>
      </c>
      <c r="E799" s="42">
        <v>4739</v>
      </c>
      <c r="F799" s="42">
        <v>4737</v>
      </c>
      <c r="G799" s="42">
        <v>8203</v>
      </c>
      <c r="H799" s="42">
        <v>15735</v>
      </c>
      <c r="I799" s="43">
        <v>8261</v>
      </c>
    </row>
    <row r="800" spans="1:9" ht="15.75" customHeight="1" x14ac:dyDescent="0.4">
      <c r="A800" s="44"/>
      <c r="B800" s="78">
        <v>2016</v>
      </c>
      <c r="C800" s="72" t="s">
        <v>20</v>
      </c>
      <c r="D800" s="47">
        <v>414</v>
      </c>
      <c r="E800" s="48">
        <v>3993</v>
      </c>
      <c r="F800" s="48">
        <v>4814</v>
      </c>
      <c r="G800" s="48">
        <v>8452</v>
      </c>
      <c r="H800" s="48">
        <v>15466</v>
      </c>
      <c r="I800" s="36">
        <v>9239</v>
      </c>
    </row>
    <row r="801" spans="1:9" ht="15.75" customHeight="1" x14ac:dyDescent="0.4">
      <c r="A801" s="37"/>
      <c r="B801" s="77">
        <v>2016</v>
      </c>
      <c r="C801" s="81" t="s">
        <v>21</v>
      </c>
      <c r="D801" s="41">
        <v>362</v>
      </c>
      <c r="E801" s="42">
        <v>2263</v>
      </c>
      <c r="F801" s="42">
        <v>3874</v>
      </c>
      <c r="G801" s="42">
        <v>7875</v>
      </c>
      <c r="H801" s="42">
        <v>16536</v>
      </c>
      <c r="I801" s="43">
        <v>9732</v>
      </c>
    </row>
    <row r="802" spans="1:9" ht="15.75" customHeight="1" x14ac:dyDescent="0.4">
      <c r="A802" s="44"/>
      <c r="B802" s="78">
        <v>2016</v>
      </c>
      <c r="C802" s="72" t="s">
        <v>22</v>
      </c>
      <c r="D802" s="47">
        <v>301</v>
      </c>
      <c r="E802" s="48">
        <v>2124</v>
      </c>
      <c r="F802" s="48">
        <v>2228</v>
      </c>
      <c r="G802" s="48">
        <v>5282</v>
      </c>
      <c r="H802" s="48">
        <v>12615</v>
      </c>
      <c r="I802" s="36">
        <v>8358</v>
      </c>
    </row>
    <row r="803" spans="1:9" ht="15.75" customHeight="1" x14ac:dyDescent="0.4">
      <c r="A803" s="37"/>
      <c r="B803" s="38">
        <v>2017</v>
      </c>
      <c r="C803" s="81" t="s">
        <v>23</v>
      </c>
      <c r="D803" s="41">
        <v>853</v>
      </c>
      <c r="E803" s="42">
        <v>6213</v>
      </c>
      <c r="F803" s="42">
        <v>3107</v>
      </c>
      <c r="G803" s="42">
        <v>10224</v>
      </c>
      <c r="H803" s="42">
        <v>15986</v>
      </c>
      <c r="I803" s="43">
        <v>9129</v>
      </c>
    </row>
    <row r="804" spans="1:9" ht="15.75" customHeight="1" x14ac:dyDescent="0.4">
      <c r="A804" s="44"/>
      <c r="B804" s="78">
        <v>2017</v>
      </c>
      <c r="C804" s="72" t="s">
        <v>20</v>
      </c>
      <c r="D804" s="47">
        <v>397</v>
      </c>
      <c r="E804" s="48">
        <v>5070</v>
      </c>
      <c r="F804" s="48">
        <v>5013</v>
      </c>
      <c r="G804" s="48">
        <v>10570</v>
      </c>
      <c r="H804" s="48">
        <v>13257</v>
      </c>
      <c r="I804" s="36">
        <v>9472</v>
      </c>
    </row>
    <row r="805" spans="1:9" ht="15.75" customHeight="1" x14ac:dyDescent="0.4">
      <c r="A805" s="37"/>
      <c r="B805" s="77">
        <v>2017</v>
      </c>
      <c r="C805" s="81" t="s">
        <v>21</v>
      </c>
      <c r="D805" s="41">
        <v>419</v>
      </c>
      <c r="E805" s="42">
        <v>3310</v>
      </c>
      <c r="F805" s="42">
        <v>2269</v>
      </c>
      <c r="G805" s="42">
        <v>8888</v>
      </c>
      <c r="H805" s="42">
        <v>13354</v>
      </c>
      <c r="I805" s="43">
        <v>7881</v>
      </c>
    </row>
    <row r="806" spans="1:9" ht="15.75" customHeight="1" x14ac:dyDescent="0.4">
      <c r="A806" s="44"/>
      <c r="B806" s="78">
        <v>2017</v>
      </c>
      <c r="C806" s="72" t="s">
        <v>22</v>
      </c>
      <c r="D806" s="47">
        <v>221</v>
      </c>
      <c r="E806" s="48">
        <v>3020</v>
      </c>
      <c r="F806" s="48">
        <v>3071</v>
      </c>
      <c r="G806" s="48">
        <v>8050</v>
      </c>
      <c r="H806" s="48">
        <v>11630</v>
      </c>
      <c r="I806" s="36">
        <v>6463</v>
      </c>
    </row>
    <row r="807" spans="1:9" ht="15.75" customHeight="1" x14ac:dyDescent="0.4">
      <c r="A807" s="37"/>
      <c r="B807" s="38">
        <v>2018</v>
      </c>
      <c r="C807" s="81" t="s">
        <v>23</v>
      </c>
      <c r="D807" s="41">
        <v>317</v>
      </c>
      <c r="E807" s="42">
        <v>1868</v>
      </c>
      <c r="F807" s="42">
        <v>4487</v>
      </c>
      <c r="G807" s="42">
        <v>10274</v>
      </c>
      <c r="H807" s="42">
        <v>10382</v>
      </c>
      <c r="I807" s="43">
        <v>8839</v>
      </c>
    </row>
    <row r="808" spans="1:9" ht="15.75" customHeight="1" x14ac:dyDescent="0.4">
      <c r="A808" s="44"/>
      <c r="B808" s="78">
        <v>2018</v>
      </c>
      <c r="C808" s="72" t="s">
        <v>20</v>
      </c>
      <c r="D808" s="47">
        <v>287</v>
      </c>
      <c r="E808" s="48">
        <v>3106</v>
      </c>
      <c r="F808" s="48">
        <v>2562</v>
      </c>
      <c r="G808" s="48">
        <v>10468</v>
      </c>
      <c r="H808" s="48">
        <v>9907</v>
      </c>
      <c r="I808" s="36">
        <v>7618</v>
      </c>
    </row>
    <row r="809" spans="1:9" ht="15.75" customHeight="1" x14ac:dyDescent="0.4">
      <c r="A809" s="37"/>
      <c r="B809" s="77">
        <v>2018</v>
      </c>
      <c r="C809" s="81" t="s">
        <v>21</v>
      </c>
      <c r="D809" s="41">
        <v>409</v>
      </c>
      <c r="E809" s="42">
        <v>2639</v>
      </c>
      <c r="F809" s="42">
        <v>2846</v>
      </c>
      <c r="G809" s="42">
        <v>9331</v>
      </c>
      <c r="H809" s="42">
        <v>11332</v>
      </c>
      <c r="I809" s="43">
        <v>5527</v>
      </c>
    </row>
    <row r="810" spans="1:9" ht="15.75" customHeight="1" x14ac:dyDescent="0.4">
      <c r="A810" s="44"/>
      <c r="B810" s="78">
        <v>2018</v>
      </c>
      <c r="C810" s="72" t="s">
        <v>22</v>
      </c>
      <c r="D810" s="47">
        <v>252</v>
      </c>
      <c r="E810" s="48">
        <v>2705</v>
      </c>
      <c r="F810" s="48">
        <v>3684</v>
      </c>
      <c r="G810" s="48">
        <v>7218</v>
      </c>
      <c r="H810" s="48">
        <v>16483</v>
      </c>
      <c r="I810" s="36">
        <v>6837</v>
      </c>
    </row>
    <row r="811" spans="1:9" ht="15.75" customHeight="1" x14ac:dyDescent="0.4">
      <c r="A811" s="37"/>
      <c r="B811" s="38">
        <v>2019</v>
      </c>
      <c r="C811" s="81" t="s">
        <v>23</v>
      </c>
      <c r="D811" s="41">
        <v>330</v>
      </c>
      <c r="E811" s="42">
        <v>3414</v>
      </c>
      <c r="F811" s="42">
        <v>3641</v>
      </c>
      <c r="G811" s="42">
        <v>15224</v>
      </c>
      <c r="H811" s="42">
        <v>11457</v>
      </c>
      <c r="I811" s="43">
        <v>5192</v>
      </c>
    </row>
    <row r="812" spans="1:9" ht="15.75" customHeight="1" x14ac:dyDescent="0.4">
      <c r="A812" s="44"/>
      <c r="B812" s="78">
        <v>2019</v>
      </c>
      <c r="C812" s="72" t="s">
        <v>20</v>
      </c>
      <c r="D812" s="47">
        <v>1337</v>
      </c>
      <c r="E812" s="48">
        <v>3124</v>
      </c>
      <c r="F812" s="48">
        <v>3823</v>
      </c>
      <c r="G812" s="48">
        <v>9572</v>
      </c>
      <c r="H812" s="48">
        <v>13435</v>
      </c>
      <c r="I812" s="36">
        <v>4807</v>
      </c>
    </row>
    <row r="813" spans="1:9" ht="15.75" customHeight="1" x14ac:dyDescent="0.4">
      <c r="A813" s="37"/>
      <c r="B813" s="77">
        <v>2019</v>
      </c>
      <c r="C813" s="81" t="s">
        <v>21</v>
      </c>
      <c r="D813" s="41">
        <v>378</v>
      </c>
      <c r="E813" s="42">
        <v>3466</v>
      </c>
      <c r="F813" s="42">
        <v>2932</v>
      </c>
      <c r="G813" s="42">
        <v>12003</v>
      </c>
      <c r="H813" s="42">
        <v>11044</v>
      </c>
      <c r="I813" s="43">
        <v>5530</v>
      </c>
    </row>
    <row r="814" spans="1:9" ht="15.75" customHeight="1" x14ac:dyDescent="0.4">
      <c r="A814" s="44"/>
      <c r="B814" s="78">
        <v>2019</v>
      </c>
      <c r="C814" s="72" t="s">
        <v>22</v>
      </c>
      <c r="D814" s="47">
        <v>316</v>
      </c>
      <c r="E814" s="48">
        <v>4156</v>
      </c>
      <c r="F814" s="48">
        <v>3394</v>
      </c>
      <c r="G814" s="48">
        <v>5723</v>
      </c>
      <c r="H814" s="48">
        <v>10268</v>
      </c>
      <c r="I814" s="36">
        <v>4826</v>
      </c>
    </row>
    <row r="815" spans="1:9" ht="15.75" customHeight="1" x14ac:dyDescent="0.4">
      <c r="A815" s="37"/>
      <c r="B815" s="38">
        <v>2020</v>
      </c>
      <c r="C815" s="81" t="s">
        <v>23</v>
      </c>
      <c r="D815" s="41">
        <v>308</v>
      </c>
      <c r="E815" s="42">
        <v>2378</v>
      </c>
      <c r="F815" s="42">
        <v>1882</v>
      </c>
      <c r="G815" s="42">
        <v>7960</v>
      </c>
      <c r="H815" s="42">
        <v>8776</v>
      </c>
      <c r="I815" s="43">
        <v>3154</v>
      </c>
    </row>
    <row r="816" spans="1:9" ht="15.75" customHeight="1" x14ac:dyDescent="0.4">
      <c r="A816" s="44"/>
      <c r="B816" s="78">
        <v>2020</v>
      </c>
      <c r="C816" s="72" t="s">
        <v>20</v>
      </c>
      <c r="D816" s="47">
        <v>132</v>
      </c>
      <c r="E816" s="48">
        <v>3215</v>
      </c>
      <c r="F816" s="48">
        <v>1408</v>
      </c>
      <c r="G816" s="48">
        <v>6930</v>
      </c>
      <c r="H816" s="48">
        <v>4703</v>
      </c>
      <c r="I816" s="36">
        <v>1852</v>
      </c>
    </row>
    <row r="817" spans="1:9" ht="15.75" customHeight="1" x14ac:dyDescent="0.4">
      <c r="A817" s="37"/>
      <c r="B817" s="77">
        <v>2020</v>
      </c>
      <c r="C817" s="81" t="s">
        <v>21</v>
      </c>
      <c r="D817" s="41">
        <v>272</v>
      </c>
      <c r="E817" s="42">
        <v>4745</v>
      </c>
      <c r="F817" s="42">
        <v>2328</v>
      </c>
      <c r="G817" s="42">
        <v>11125</v>
      </c>
      <c r="H817" s="42">
        <v>9643</v>
      </c>
      <c r="I817" s="43">
        <v>3966</v>
      </c>
    </row>
    <row r="818" spans="1:9" ht="15.75" customHeight="1" x14ac:dyDescent="0.4">
      <c r="A818" s="44"/>
      <c r="B818" s="78">
        <v>2020</v>
      </c>
      <c r="C818" s="72" t="s">
        <v>22</v>
      </c>
      <c r="D818" s="47">
        <v>270</v>
      </c>
      <c r="E818" s="48">
        <v>5022</v>
      </c>
      <c r="F818" s="48">
        <v>4009</v>
      </c>
      <c r="G818" s="48">
        <v>14346</v>
      </c>
      <c r="H818" s="48">
        <v>9621</v>
      </c>
      <c r="I818" s="36">
        <v>3262</v>
      </c>
    </row>
    <row r="819" spans="1:9" ht="15.75" customHeight="1" x14ac:dyDescent="0.4">
      <c r="A819" s="37"/>
      <c r="B819" s="38">
        <v>2021</v>
      </c>
      <c r="C819" s="81" t="s">
        <v>23</v>
      </c>
      <c r="D819" s="41">
        <v>323</v>
      </c>
      <c r="E819" s="42">
        <v>5103</v>
      </c>
      <c r="F819" s="42">
        <v>2264</v>
      </c>
      <c r="G819" s="42">
        <v>11451</v>
      </c>
      <c r="H819" s="42">
        <v>13873</v>
      </c>
      <c r="I819" s="43">
        <v>5086</v>
      </c>
    </row>
    <row r="820" spans="1:9" ht="15.75" customHeight="1" x14ac:dyDescent="0.4">
      <c r="A820" s="44"/>
      <c r="B820" s="78">
        <v>2021</v>
      </c>
      <c r="C820" s="72" t="s">
        <v>20</v>
      </c>
      <c r="D820" s="47">
        <v>193</v>
      </c>
      <c r="E820" s="48">
        <v>3558</v>
      </c>
      <c r="F820" s="48">
        <v>2663</v>
      </c>
      <c r="G820" s="48">
        <v>12583</v>
      </c>
      <c r="H820" s="48">
        <v>13808</v>
      </c>
      <c r="I820" s="36">
        <v>6204</v>
      </c>
    </row>
    <row r="821" spans="1:9" ht="15.75" customHeight="1" x14ac:dyDescent="0.4">
      <c r="A821" s="37"/>
      <c r="B821" s="77">
        <v>2021</v>
      </c>
      <c r="C821" s="81" t="s">
        <v>21</v>
      </c>
      <c r="D821" s="41">
        <v>154</v>
      </c>
      <c r="E821" s="42">
        <v>2610</v>
      </c>
      <c r="F821" s="42">
        <v>2166</v>
      </c>
      <c r="G821" s="42">
        <v>7377</v>
      </c>
      <c r="H821" s="42">
        <v>20190</v>
      </c>
      <c r="I821" s="43">
        <v>7307</v>
      </c>
    </row>
    <row r="822" spans="1:9" ht="15.75" customHeight="1" x14ac:dyDescent="0.4">
      <c r="A822" s="44"/>
      <c r="B822" s="78">
        <v>2021</v>
      </c>
      <c r="C822" s="72" t="s">
        <v>22</v>
      </c>
      <c r="D822" s="47">
        <v>127</v>
      </c>
      <c r="E822" s="48">
        <v>2021</v>
      </c>
      <c r="F822" s="48">
        <v>6026</v>
      </c>
      <c r="G822" s="48">
        <v>9225</v>
      </c>
      <c r="H822" s="48">
        <v>21711</v>
      </c>
      <c r="I822" s="36">
        <v>5680</v>
      </c>
    </row>
    <row r="823" spans="1:9" ht="15.75" customHeight="1" x14ac:dyDescent="0.4">
      <c r="A823" s="37"/>
      <c r="B823" s="38">
        <v>2022</v>
      </c>
      <c r="C823" s="81" t="s">
        <v>23</v>
      </c>
      <c r="D823" s="41">
        <v>159</v>
      </c>
      <c r="E823" s="42">
        <v>4308</v>
      </c>
      <c r="F823" s="42">
        <v>3022</v>
      </c>
      <c r="G823" s="42">
        <v>13668</v>
      </c>
      <c r="H823" s="42">
        <v>20257</v>
      </c>
      <c r="I823" s="43">
        <v>6461</v>
      </c>
    </row>
    <row r="824" spans="1:9" ht="15.75" customHeight="1" x14ac:dyDescent="0.4">
      <c r="A824" s="44"/>
      <c r="B824" s="78">
        <v>2022</v>
      </c>
      <c r="C824" s="72" t="s">
        <v>20</v>
      </c>
      <c r="D824" s="47">
        <v>149</v>
      </c>
      <c r="E824" s="48">
        <v>4871</v>
      </c>
      <c r="F824" s="48">
        <v>3646</v>
      </c>
      <c r="G824" s="48">
        <v>9814</v>
      </c>
      <c r="H824" s="48">
        <v>20415</v>
      </c>
      <c r="I824" s="36">
        <v>7107</v>
      </c>
    </row>
    <row r="825" spans="1:9" ht="15.75" customHeight="1" x14ac:dyDescent="0.4">
      <c r="A825" s="37"/>
      <c r="B825" s="77">
        <v>2022</v>
      </c>
      <c r="C825" s="81" t="s">
        <v>21</v>
      </c>
      <c r="D825" s="41">
        <v>78</v>
      </c>
      <c r="E825" s="42">
        <v>3043</v>
      </c>
      <c r="F825" s="42">
        <v>3339</v>
      </c>
      <c r="G825" s="42">
        <v>8107</v>
      </c>
      <c r="H825" s="42">
        <v>22738</v>
      </c>
      <c r="I825" s="43">
        <v>5914</v>
      </c>
    </row>
    <row r="826" spans="1:9" ht="15.75" customHeight="1" x14ac:dyDescent="0.4">
      <c r="A826" s="44"/>
      <c r="B826" s="78">
        <v>2022</v>
      </c>
      <c r="C826" s="72" t="s">
        <v>22</v>
      </c>
      <c r="D826" s="47">
        <v>89</v>
      </c>
      <c r="E826" s="48">
        <v>2385</v>
      </c>
      <c r="F826" s="48">
        <v>3841</v>
      </c>
      <c r="G826" s="48">
        <v>6855</v>
      </c>
      <c r="H826" s="48">
        <v>21273</v>
      </c>
      <c r="I826" s="36">
        <v>6279</v>
      </c>
    </row>
    <row r="827" spans="1:9" ht="15" x14ac:dyDescent="0.4">
      <c r="A827" s="37"/>
      <c r="B827" s="38">
        <v>2023</v>
      </c>
      <c r="C827" s="81" t="s">
        <v>23</v>
      </c>
      <c r="D827" s="41">
        <v>121</v>
      </c>
      <c r="E827" s="42">
        <v>3338</v>
      </c>
      <c r="F827" s="42">
        <v>2345</v>
      </c>
      <c r="G827" s="42">
        <v>13025</v>
      </c>
      <c r="H827" s="42">
        <v>21102</v>
      </c>
      <c r="I827" s="43">
        <v>4982</v>
      </c>
    </row>
    <row r="828" spans="1:9" ht="15" x14ac:dyDescent="0.4">
      <c r="A828" s="44"/>
      <c r="B828" s="78">
        <v>2023</v>
      </c>
      <c r="C828" s="72" t="s">
        <v>20</v>
      </c>
      <c r="D828" s="47">
        <v>117</v>
      </c>
      <c r="E828" s="48">
        <v>2247</v>
      </c>
      <c r="F828" s="48">
        <v>1611</v>
      </c>
      <c r="G828" s="48">
        <v>8980</v>
      </c>
      <c r="H828" s="48">
        <v>21722</v>
      </c>
      <c r="I828" s="36">
        <v>6699</v>
      </c>
    </row>
    <row r="829" spans="1:9" ht="15" x14ac:dyDescent="0.4">
      <c r="A829" s="37"/>
      <c r="B829" s="77">
        <v>2023</v>
      </c>
      <c r="C829" s="81" t="s">
        <v>21</v>
      </c>
      <c r="D829" s="41">
        <v>217</v>
      </c>
      <c r="E829" s="42">
        <v>1808</v>
      </c>
      <c r="F829" s="42">
        <v>3354</v>
      </c>
      <c r="G829" s="42">
        <v>6408</v>
      </c>
      <c r="H829" s="42">
        <v>25591</v>
      </c>
      <c r="I829" s="43">
        <v>6308</v>
      </c>
    </row>
    <row r="830" spans="1:9" ht="15" x14ac:dyDescent="0.4">
      <c r="A830" s="44"/>
      <c r="B830" s="78">
        <v>2023</v>
      </c>
      <c r="C830" s="72" t="s">
        <v>22</v>
      </c>
      <c r="D830" s="47">
        <v>43</v>
      </c>
      <c r="E830" s="48">
        <v>1278</v>
      </c>
      <c r="F830" s="48">
        <v>2339</v>
      </c>
      <c r="G830" s="48">
        <v>5438</v>
      </c>
      <c r="H830" s="48">
        <v>20645</v>
      </c>
      <c r="I830" s="36">
        <v>5702</v>
      </c>
    </row>
    <row r="831" spans="1:9" ht="15" x14ac:dyDescent="0.4">
      <c r="A831" s="60"/>
      <c r="B831" s="84">
        <v>2024</v>
      </c>
      <c r="C831" s="89" t="s">
        <v>23</v>
      </c>
      <c r="D831" s="86">
        <v>76</v>
      </c>
      <c r="E831" s="87">
        <v>3249</v>
      </c>
      <c r="F831" s="87">
        <v>1770</v>
      </c>
      <c r="G831" s="87">
        <v>11368</v>
      </c>
      <c r="H831" s="87">
        <v>18543</v>
      </c>
      <c r="I831" s="88">
        <v>4543</v>
      </c>
    </row>
    <row r="832" spans="1:9" ht="15" x14ac:dyDescent="0.4">
      <c r="A832" s="71"/>
      <c r="B832" s="49"/>
      <c r="C832" s="72"/>
      <c r="D832" s="48"/>
      <c r="E832" s="48"/>
      <c r="F832" s="48"/>
      <c r="G832" s="48"/>
      <c r="H832" s="48"/>
      <c r="I832" s="48"/>
    </row>
    <row r="833" spans="1:9" ht="15" x14ac:dyDescent="0.4">
      <c r="A833" s="49" t="s">
        <v>63</v>
      </c>
      <c r="B833" s="49"/>
      <c r="C833" s="49"/>
      <c r="D833" s="49"/>
      <c r="E833" s="49"/>
      <c r="F833" s="49"/>
      <c r="G833" s="49"/>
      <c r="H833" s="49"/>
      <c r="I833" s="49"/>
    </row>
    <row r="834" spans="1:9" ht="15" x14ac:dyDescent="0.4">
      <c r="A834" s="49" t="s">
        <v>60</v>
      </c>
      <c r="B834" s="49"/>
      <c r="C834" s="49"/>
      <c r="D834" s="49"/>
      <c r="E834" s="49"/>
      <c r="F834" s="49"/>
      <c r="G834" s="49"/>
      <c r="H834" s="49"/>
      <c r="I834" s="49"/>
    </row>
    <row r="835" spans="1:9" ht="15" x14ac:dyDescent="0.4">
      <c r="A835" s="49" t="s">
        <v>28</v>
      </c>
      <c r="B835" s="49"/>
      <c r="C835" s="49"/>
      <c r="D835" s="49"/>
      <c r="E835" s="49"/>
      <c r="F835" s="49"/>
      <c r="G835" s="49"/>
      <c r="H835" s="49"/>
      <c r="I835" s="49"/>
    </row>
    <row r="836" spans="1:9" ht="15" x14ac:dyDescent="0.4">
      <c r="A836" s="50" t="str">
        <f>'1. uni_vis'!$A$837</f>
        <v>Actualizado el 21 de mayo de 2024</v>
      </c>
      <c r="B836" s="49"/>
      <c r="C836" s="49"/>
      <c r="D836" s="49"/>
      <c r="E836" s="49"/>
      <c r="F836" s="49"/>
      <c r="G836" s="49"/>
      <c r="H836" s="49"/>
      <c r="I836" s="49"/>
    </row>
    <row r="837" spans="1:9" ht="15" customHeight="1" x14ac:dyDescent="0.35">
      <c r="A837" s="156" t="s">
        <v>87</v>
      </c>
      <c r="B837" s="156"/>
      <c r="C837" s="156"/>
      <c r="D837" s="156"/>
      <c r="E837" s="156"/>
      <c r="F837" s="156"/>
      <c r="G837" s="156"/>
      <c r="H837" s="156"/>
      <c r="I837" s="156"/>
    </row>
    <row r="838" spans="1:9" x14ac:dyDescent="0.35">
      <c r="A838" s="156"/>
      <c r="B838" s="156"/>
      <c r="C838" s="156"/>
      <c r="D838" s="156"/>
      <c r="E838" s="156"/>
      <c r="F838" s="156"/>
      <c r="G838" s="156"/>
      <c r="H838" s="156"/>
      <c r="I838" s="156"/>
    </row>
    <row r="839" spans="1:9" x14ac:dyDescent="0.35">
      <c r="A839" s="156"/>
      <c r="B839" s="156"/>
      <c r="C839" s="156"/>
      <c r="D839" s="156"/>
      <c r="E839" s="156"/>
      <c r="F839" s="156"/>
      <c r="G839" s="156"/>
      <c r="H839" s="156"/>
      <c r="I839" s="156"/>
    </row>
    <row r="840" spans="1:9" ht="15" x14ac:dyDescent="0.4">
      <c r="A840" s="50" t="s">
        <v>65</v>
      </c>
      <c r="B840" s="49"/>
      <c r="C840" s="49"/>
      <c r="D840" s="49"/>
      <c r="E840" s="49"/>
      <c r="F840" s="49"/>
      <c r="G840" s="49"/>
      <c r="H840" s="49"/>
      <c r="I840" s="49"/>
    </row>
    <row r="841" spans="1:9" ht="15" x14ac:dyDescent="0.4">
      <c r="A841" s="49" t="s">
        <v>66</v>
      </c>
      <c r="B841" s="49"/>
      <c r="C841" s="49"/>
      <c r="D841" s="49"/>
      <c r="E841" s="49"/>
      <c r="F841" s="49"/>
      <c r="G841" s="49"/>
      <c r="H841" s="49"/>
      <c r="I841" s="49"/>
    </row>
    <row r="842" spans="1:9" ht="15" x14ac:dyDescent="0.4">
      <c r="A842" s="49" t="s">
        <v>67</v>
      </c>
      <c r="B842" s="49"/>
      <c r="C842" s="49"/>
      <c r="D842" s="49"/>
      <c r="E842" s="49"/>
      <c r="F842" s="49"/>
      <c r="G842" s="49"/>
      <c r="H842" s="49"/>
      <c r="I842" s="49"/>
    </row>
    <row r="843" spans="1:9" ht="15" x14ac:dyDescent="0.4">
      <c r="A843" s="49" t="s">
        <v>68</v>
      </c>
      <c r="B843" s="49"/>
      <c r="C843" s="49"/>
      <c r="D843" s="49"/>
      <c r="E843" s="49"/>
      <c r="F843" s="49"/>
      <c r="G843" s="49"/>
      <c r="H843" s="49"/>
      <c r="I843" s="49"/>
    </row>
    <row r="844" spans="1:9" ht="13.5" customHeight="1" x14ac:dyDescent="0.4">
      <c r="A844" s="49" t="s">
        <v>69</v>
      </c>
      <c r="B844" s="49"/>
      <c r="C844" s="49"/>
      <c r="D844" s="49"/>
      <c r="E844" s="49"/>
      <c r="F844" s="49"/>
      <c r="G844" s="49"/>
      <c r="H844" s="49"/>
      <c r="I844" s="49"/>
    </row>
    <row r="845" spans="1:9" ht="15" x14ac:dyDescent="0.4">
      <c r="A845" s="49" t="s">
        <v>70</v>
      </c>
      <c r="B845" s="49"/>
      <c r="C845" s="49"/>
      <c r="D845" s="49"/>
      <c r="E845" s="49"/>
      <c r="F845" s="49"/>
      <c r="G845" s="49"/>
      <c r="H845" s="49"/>
      <c r="I845" s="49"/>
    </row>
    <row r="846" spans="1:9" ht="15" x14ac:dyDescent="0.4">
      <c r="A846" s="49" t="s">
        <v>71</v>
      </c>
      <c r="B846" s="49"/>
      <c r="C846" s="49"/>
      <c r="D846" s="49"/>
      <c r="E846" s="49"/>
      <c r="F846" s="49"/>
      <c r="G846" s="49"/>
      <c r="H846" s="49"/>
      <c r="I846" s="49"/>
    </row>
    <row r="847" spans="1:9" ht="15" x14ac:dyDescent="0.4">
      <c r="A847" s="50" t="s">
        <v>72</v>
      </c>
      <c r="B847" s="49"/>
      <c r="C847" s="49"/>
      <c r="D847" s="49"/>
      <c r="E847" s="49"/>
      <c r="F847" s="49"/>
      <c r="G847" s="49"/>
      <c r="H847" s="49"/>
      <c r="I847" s="49"/>
    </row>
    <row r="848" spans="1:9" ht="15" x14ac:dyDescent="0.4">
      <c r="A848" s="49" t="s">
        <v>73</v>
      </c>
      <c r="B848" s="49"/>
      <c r="C848" s="49"/>
      <c r="D848" s="49"/>
      <c r="E848" s="49"/>
      <c r="F848" s="49"/>
      <c r="G848" s="49"/>
      <c r="H848" s="49"/>
      <c r="I848" s="49"/>
    </row>
    <row r="849" spans="1:9" ht="15" x14ac:dyDescent="0.4">
      <c r="A849" s="49" t="s">
        <v>67</v>
      </c>
      <c r="B849" s="49"/>
      <c r="C849" s="49"/>
      <c r="D849" s="49"/>
      <c r="E849" s="49"/>
      <c r="F849" s="49"/>
      <c r="G849" s="49"/>
      <c r="H849" s="49"/>
      <c r="I849" s="49"/>
    </row>
    <row r="850" spans="1:9" ht="15" x14ac:dyDescent="0.4">
      <c r="A850" s="49" t="s">
        <v>68</v>
      </c>
      <c r="B850" s="49"/>
      <c r="C850" s="49"/>
      <c r="D850" s="49"/>
      <c r="E850" s="49"/>
      <c r="F850" s="49"/>
      <c r="G850" s="49"/>
      <c r="H850" s="49"/>
      <c r="I850" s="49"/>
    </row>
    <row r="851" spans="1:9" ht="15" x14ac:dyDescent="0.4">
      <c r="A851" s="49" t="s">
        <v>74</v>
      </c>
      <c r="B851" s="49"/>
      <c r="C851" s="49"/>
      <c r="D851" s="49"/>
      <c r="E851" s="49"/>
      <c r="F851" s="49"/>
      <c r="G851" s="49"/>
      <c r="H851" s="49"/>
      <c r="I851" s="49"/>
    </row>
    <row r="852" spans="1:9" ht="15" x14ac:dyDescent="0.4">
      <c r="A852" s="49" t="s">
        <v>75</v>
      </c>
      <c r="B852" s="49"/>
      <c r="C852" s="49"/>
      <c r="D852" s="49"/>
      <c r="E852" s="49"/>
      <c r="F852" s="49"/>
      <c r="G852" s="49"/>
      <c r="H852" s="49"/>
      <c r="I852" s="49"/>
    </row>
    <row r="853" spans="1:9" ht="15" x14ac:dyDescent="0.4">
      <c r="A853" s="49" t="s">
        <v>76</v>
      </c>
      <c r="B853" s="49"/>
      <c r="C853" s="49"/>
      <c r="D853" s="49"/>
      <c r="E853" s="49"/>
      <c r="F853" s="49"/>
      <c r="G853" s="49"/>
      <c r="H853" s="49"/>
      <c r="I853" s="49"/>
    </row>
    <row r="854" spans="1:9" ht="15" x14ac:dyDescent="0.4">
      <c r="A854" s="50" t="s">
        <v>88</v>
      </c>
      <c r="B854" s="49"/>
      <c r="C854" s="49"/>
      <c r="D854" s="49"/>
      <c r="E854" s="49"/>
      <c r="F854" s="49"/>
      <c r="G854" s="49"/>
      <c r="H854" s="49"/>
      <c r="I854" s="49"/>
    </row>
    <row r="855" spans="1:9" ht="15" x14ac:dyDescent="0.4">
      <c r="A855" s="49" t="s">
        <v>73</v>
      </c>
      <c r="B855" s="49"/>
      <c r="C855" s="49"/>
      <c r="D855" s="49"/>
      <c r="E855" s="49"/>
      <c r="F855" s="49"/>
      <c r="G855" s="49"/>
      <c r="H855" s="49"/>
      <c r="I855" s="49"/>
    </row>
    <row r="856" spans="1:9" ht="15" x14ac:dyDescent="0.4">
      <c r="A856" s="49" t="s">
        <v>77</v>
      </c>
      <c r="B856" s="49"/>
      <c r="C856" s="49"/>
      <c r="D856" s="49"/>
      <c r="E856" s="49"/>
      <c r="F856" s="49"/>
      <c r="G856" s="49"/>
      <c r="H856" s="49"/>
      <c r="I856" s="49"/>
    </row>
    <row r="857" spans="1:9" ht="15" x14ac:dyDescent="0.4">
      <c r="A857" s="49" t="s">
        <v>78</v>
      </c>
      <c r="B857" s="49"/>
      <c r="C857" s="49"/>
      <c r="D857" s="49"/>
      <c r="E857" s="49"/>
      <c r="F857" s="49"/>
      <c r="G857" s="49"/>
      <c r="H857" s="49"/>
      <c r="I857" s="49"/>
    </row>
    <row r="858" spans="1:9" ht="15" x14ac:dyDescent="0.4">
      <c r="A858" s="49" t="s">
        <v>79</v>
      </c>
      <c r="B858" s="49"/>
      <c r="C858" s="49"/>
      <c r="D858" s="49"/>
      <c r="E858" s="49"/>
      <c r="F858" s="49"/>
      <c r="G858" s="49"/>
      <c r="H858" s="49"/>
      <c r="I858" s="49"/>
    </row>
    <row r="859" spans="1:9" ht="15" x14ac:dyDescent="0.4">
      <c r="A859" s="49" t="s">
        <v>75</v>
      </c>
      <c r="B859" s="49"/>
      <c r="C859" s="49"/>
      <c r="D859" s="49"/>
      <c r="E859" s="49"/>
      <c r="F859" s="49"/>
      <c r="G859" s="49"/>
      <c r="H859" s="49"/>
      <c r="I859" s="49"/>
    </row>
    <row r="860" spans="1:9" ht="15" x14ac:dyDescent="0.4">
      <c r="A860" s="49" t="s">
        <v>76</v>
      </c>
      <c r="B860" s="49"/>
      <c r="C860" s="49"/>
      <c r="D860" s="49"/>
      <c r="E860" s="49"/>
      <c r="F860" s="49"/>
      <c r="G860" s="49"/>
      <c r="H860" s="49"/>
      <c r="I860" s="49"/>
    </row>
    <row r="862" spans="1:9" x14ac:dyDescent="0.35">
      <c r="A862" s="68" t="s">
        <v>105</v>
      </c>
    </row>
    <row r="863" spans="1:9" x14ac:dyDescent="0.35">
      <c r="A863" s="68" t="s">
        <v>106</v>
      </c>
    </row>
    <row r="864" spans="1:9" x14ac:dyDescent="0.35">
      <c r="A864" s="68" t="s">
        <v>107</v>
      </c>
    </row>
    <row r="865" spans="1:1" x14ac:dyDescent="0.35">
      <c r="A865" s="69" t="s">
        <v>120</v>
      </c>
    </row>
    <row r="866" spans="1:1" x14ac:dyDescent="0.35">
      <c r="A866" s="68" t="s">
        <v>108</v>
      </c>
    </row>
    <row r="867" spans="1:1" x14ac:dyDescent="0.35">
      <c r="A867" s="68" t="s">
        <v>109</v>
      </c>
    </row>
    <row r="868" spans="1:1" x14ac:dyDescent="0.35">
      <c r="A868" s="68" t="s">
        <v>110</v>
      </c>
    </row>
    <row r="869" spans="1:1" x14ac:dyDescent="0.35">
      <c r="A869" s="70" t="s">
        <v>111</v>
      </c>
    </row>
    <row r="870" spans="1:1" x14ac:dyDescent="0.35">
      <c r="A870" s="68" t="s">
        <v>112</v>
      </c>
    </row>
    <row r="871" spans="1:1" x14ac:dyDescent="0.35">
      <c r="A871" s="70" t="s">
        <v>113</v>
      </c>
    </row>
    <row r="872" spans="1:1" x14ac:dyDescent="0.35">
      <c r="A872" s="68" t="s">
        <v>114</v>
      </c>
    </row>
    <row r="873" spans="1:1" x14ac:dyDescent="0.35">
      <c r="A873" s="68" t="s">
        <v>115</v>
      </c>
    </row>
    <row r="874" spans="1:1" x14ac:dyDescent="0.35">
      <c r="A874" s="68" t="s">
        <v>116</v>
      </c>
    </row>
    <row r="875" spans="1:1" x14ac:dyDescent="0.35">
      <c r="A875" s="68" t="s">
        <v>117</v>
      </c>
    </row>
    <row r="876" spans="1:1" x14ac:dyDescent="0.35">
      <c r="A876" s="68" t="s">
        <v>118</v>
      </c>
    </row>
    <row r="877" spans="1:1" x14ac:dyDescent="0.35">
      <c r="A877" s="68" t="s">
        <v>119</v>
      </c>
    </row>
  </sheetData>
  <mergeCells count="8">
    <mergeCell ref="A837:I839"/>
    <mergeCell ref="A1:I3"/>
    <mergeCell ref="A4:I5"/>
    <mergeCell ref="A6:I11"/>
    <mergeCell ref="A14:A15"/>
    <mergeCell ref="B14:B15"/>
    <mergeCell ref="C14:C15"/>
    <mergeCell ref="D14:I14"/>
  </mergeCells>
  <hyperlinks>
    <hyperlink ref="I12" location="Índice!A1" display="índice" xr:uid="{00000000-0004-0000-0900-000000000000}"/>
  </hyperlinks>
  <pageMargins left="0.7" right="0.7" top="0.75" bottom="0.75" header="0.3" footer="0.3"/>
  <pageSetup orientation="portrait"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877"/>
  <sheetViews>
    <sheetView showGridLines="0" zoomScale="90" zoomScaleNormal="90" workbookViewId="0">
      <selection activeCell="I832" sqref="I832"/>
    </sheetView>
  </sheetViews>
  <sheetFormatPr baseColWidth="10" defaultRowHeight="14.5" x14ac:dyDescent="0.35"/>
  <cols>
    <col min="1" max="1" width="24.54296875" customWidth="1"/>
    <col min="4" max="6" width="12.7265625" customWidth="1"/>
    <col min="7" max="7" width="11.7265625" customWidth="1"/>
    <col min="8" max="9" width="12.7265625" customWidth="1"/>
  </cols>
  <sheetData>
    <row r="1" spans="1:9" x14ac:dyDescent="0.35">
      <c r="A1" s="111"/>
      <c r="B1" s="111"/>
      <c r="C1" s="111"/>
      <c r="D1" s="111"/>
      <c r="E1" s="111"/>
      <c r="F1" s="111"/>
      <c r="G1" s="111"/>
      <c r="H1" s="111"/>
      <c r="I1" s="111"/>
    </row>
    <row r="2" spans="1:9" x14ac:dyDescent="0.35">
      <c r="A2" s="111"/>
      <c r="B2" s="111"/>
      <c r="C2" s="111"/>
      <c r="D2" s="111"/>
      <c r="E2" s="111"/>
      <c r="F2" s="111"/>
      <c r="G2" s="111"/>
      <c r="H2" s="111"/>
      <c r="I2" s="111"/>
    </row>
    <row r="3" spans="1:9" ht="59.15" customHeight="1" x14ac:dyDescent="0.35">
      <c r="A3" s="111"/>
      <c r="B3" s="111"/>
      <c r="C3" s="111"/>
      <c r="D3" s="111"/>
      <c r="E3" s="111"/>
      <c r="F3" s="111"/>
      <c r="G3" s="111"/>
      <c r="H3" s="111"/>
      <c r="I3" s="111"/>
    </row>
    <row r="4" spans="1:9" ht="15" customHeight="1" x14ac:dyDescent="0.35">
      <c r="A4" s="112" t="s">
        <v>62</v>
      </c>
      <c r="B4" s="113"/>
      <c r="C4" s="113"/>
      <c r="D4" s="113"/>
      <c r="E4" s="113"/>
      <c r="F4" s="113"/>
      <c r="G4" s="113"/>
      <c r="H4" s="113"/>
      <c r="I4" s="114"/>
    </row>
    <row r="5" spans="1:9" ht="15" customHeight="1" x14ac:dyDescent="0.35">
      <c r="A5" s="115"/>
      <c r="B5" s="116"/>
      <c r="C5" s="116"/>
      <c r="D5" s="116"/>
      <c r="E5" s="116"/>
      <c r="F5" s="116"/>
      <c r="G5" s="116"/>
      <c r="H5" s="116"/>
      <c r="I5" s="117"/>
    </row>
    <row r="6" spans="1:9" ht="5.15" customHeight="1" x14ac:dyDescent="0.35">
      <c r="A6" s="118" t="s">
        <v>133</v>
      </c>
      <c r="B6" s="119"/>
      <c r="C6" s="119"/>
      <c r="D6" s="119"/>
      <c r="E6" s="119"/>
      <c r="F6" s="119"/>
      <c r="G6" s="119"/>
      <c r="H6" s="119"/>
      <c r="I6" s="120"/>
    </row>
    <row r="7" spans="1:9" ht="5.15" customHeight="1" x14ac:dyDescent="0.35">
      <c r="A7" s="121"/>
      <c r="B7" s="122"/>
      <c r="C7" s="122"/>
      <c r="D7" s="122"/>
      <c r="E7" s="122"/>
      <c r="F7" s="122"/>
      <c r="G7" s="122"/>
      <c r="H7" s="122"/>
      <c r="I7" s="123"/>
    </row>
    <row r="8" spans="1:9" x14ac:dyDescent="0.35">
      <c r="A8" s="121"/>
      <c r="B8" s="122"/>
      <c r="C8" s="122"/>
      <c r="D8" s="122"/>
      <c r="E8" s="122"/>
      <c r="F8" s="122"/>
      <c r="G8" s="122"/>
      <c r="H8" s="122"/>
      <c r="I8" s="123"/>
    </row>
    <row r="9" spans="1:9" x14ac:dyDescent="0.35">
      <c r="A9" s="121"/>
      <c r="B9" s="122"/>
      <c r="C9" s="122"/>
      <c r="D9" s="122"/>
      <c r="E9" s="122"/>
      <c r="F9" s="122"/>
      <c r="G9" s="122"/>
      <c r="H9" s="122"/>
      <c r="I9" s="123"/>
    </row>
    <row r="10" spans="1:9" x14ac:dyDescent="0.35">
      <c r="A10" s="121"/>
      <c r="B10" s="122"/>
      <c r="C10" s="122"/>
      <c r="D10" s="122"/>
      <c r="E10" s="122"/>
      <c r="F10" s="122"/>
      <c r="G10" s="122"/>
      <c r="H10" s="122"/>
      <c r="I10" s="123"/>
    </row>
    <row r="11" spans="1:9" ht="5.15" customHeight="1" x14ac:dyDescent="0.35">
      <c r="A11" s="124"/>
      <c r="B11" s="125"/>
      <c r="C11" s="125"/>
      <c r="D11" s="125"/>
      <c r="E11" s="125"/>
      <c r="F11" s="125"/>
      <c r="G11" s="125"/>
      <c r="H11" s="125"/>
      <c r="I11" s="126"/>
    </row>
    <row r="12" spans="1:9" x14ac:dyDescent="0.35">
      <c r="I12" s="18" t="s">
        <v>61</v>
      </c>
    </row>
    <row r="13" spans="1:9" x14ac:dyDescent="0.35">
      <c r="I13" s="14" t="s">
        <v>122</v>
      </c>
    </row>
    <row r="14" spans="1:9" ht="15" customHeight="1" x14ac:dyDescent="0.35">
      <c r="A14" s="152" t="s">
        <v>9</v>
      </c>
      <c r="B14" s="154" t="s">
        <v>10</v>
      </c>
      <c r="C14" s="109" t="s">
        <v>11</v>
      </c>
      <c r="D14" s="136" t="s">
        <v>86</v>
      </c>
      <c r="E14" s="135"/>
      <c r="F14" s="135"/>
      <c r="G14" s="135"/>
      <c r="H14" s="135"/>
      <c r="I14" s="137"/>
    </row>
    <row r="15" spans="1:9" ht="24.75" customHeight="1" x14ac:dyDescent="0.35">
      <c r="A15" s="153"/>
      <c r="B15" s="155"/>
      <c r="C15" s="110"/>
      <c r="D15" s="32" t="s">
        <v>80</v>
      </c>
      <c r="E15" s="65" t="s">
        <v>81</v>
      </c>
      <c r="F15" s="65" t="s">
        <v>82</v>
      </c>
      <c r="G15" s="65" t="s">
        <v>83</v>
      </c>
      <c r="H15" s="65" t="s">
        <v>84</v>
      </c>
      <c r="I15" s="31" t="s">
        <v>85</v>
      </c>
    </row>
    <row r="16" spans="1:9" ht="15" x14ac:dyDescent="0.4">
      <c r="A16" s="44" t="s">
        <v>25</v>
      </c>
      <c r="B16" s="45">
        <v>2012</v>
      </c>
      <c r="C16" s="72" t="s">
        <v>20</v>
      </c>
      <c r="D16" s="34">
        <v>3718</v>
      </c>
      <c r="E16" s="35">
        <v>27807</v>
      </c>
      <c r="F16" s="35">
        <v>31631</v>
      </c>
      <c r="G16" s="35">
        <v>68230</v>
      </c>
      <c r="H16" s="35">
        <v>151697</v>
      </c>
      <c r="I16" s="67">
        <v>445041</v>
      </c>
    </row>
    <row r="17" spans="1:9" ht="15" x14ac:dyDescent="0.4">
      <c r="A17" s="37" t="s">
        <v>89</v>
      </c>
      <c r="B17" s="77">
        <v>2012</v>
      </c>
      <c r="C17" s="81" t="s">
        <v>21</v>
      </c>
      <c r="D17" s="41">
        <v>8744</v>
      </c>
      <c r="E17" s="42">
        <v>11583</v>
      </c>
      <c r="F17" s="42">
        <v>24405</v>
      </c>
      <c r="G17" s="42">
        <v>102253</v>
      </c>
      <c r="H17" s="42">
        <v>314890</v>
      </c>
      <c r="I17" s="43">
        <v>467740</v>
      </c>
    </row>
    <row r="18" spans="1:9" ht="15" x14ac:dyDescent="0.4">
      <c r="A18" s="44"/>
      <c r="B18" s="78">
        <v>2012</v>
      </c>
      <c r="C18" s="72" t="s">
        <v>22</v>
      </c>
      <c r="D18" s="47">
        <v>5855</v>
      </c>
      <c r="E18" s="48">
        <v>27459</v>
      </c>
      <c r="F18" s="48">
        <v>14159</v>
      </c>
      <c r="G18" s="48">
        <v>93266</v>
      </c>
      <c r="H18" s="48">
        <v>157620</v>
      </c>
      <c r="I18" s="36">
        <v>321865</v>
      </c>
    </row>
    <row r="19" spans="1:9" ht="15" x14ac:dyDescent="0.4">
      <c r="A19" s="37"/>
      <c r="B19" s="38">
        <v>2013</v>
      </c>
      <c r="C19" s="81" t="s">
        <v>23</v>
      </c>
      <c r="D19" s="41">
        <v>7835</v>
      </c>
      <c r="E19" s="42">
        <v>24189</v>
      </c>
      <c r="F19" s="42">
        <v>7042</v>
      </c>
      <c r="G19" s="42">
        <v>88780</v>
      </c>
      <c r="H19" s="42">
        <v>154238</v>
      </c>
      <c r="I19" s="43">
        <v>367946</v>
      </c>
    </row>
    <row r="20" spans="1:9" ht="15" x14ac:dyDescent="0.4">
      <c r="A20" s="44"/>
      <c r="B20" s="78">
        <v>2013</v>
      </c>
      <c r="C20" s="72" t="s">
        <v>20</v>
      </c>
      <c r="D20" s="47">
        <v>4443</v>
      </c>
      <c r="E20" s="48">
        <v>11564</v>
      </c>
      <c r="F20" s="48">
        <v>12005</v>
      </c>
      <c r="G20" s="48">
        <v>97682</v>
      </c>
      <c r="H20" s="48">
        <v>174520</v>
      </c>
      <c r="I20" s="36">
        <v>490786</v>
      </c>
    </row>
    <row r="21" spans="1:9" ht="15" x14ac:dyDescent="0.4">
      <c r="A21" s="37"/>
      <c r="B21" s="77">
        <v>2013</v>
      </c>
      <c r="C21" s="81" t="s">
        <v>21</v>
      </c>
      <c r="D21" s="41">
        <v>4754</v>
      </c>
      <c r="E21" s="42">
        <v>25774</v>
      </c>
      <c r="F21" s="42">
        <v>17998</v>
      </c>
      <c r="G21" s="42">
        <v>64553</v>
      </c>
      <c r="H21" s="42">
        <v>243209</v>
      </c>
      <c r="I21" s="43">
        <v>549866</v>
      </c>
    </row>
    <row r="22" spans="1:9" ht="15" x14ac:dyDescent="0.4">
      <c r="A22" s="44"/>
      <c r="B22" s="78">
        <v>2013</v>
      </c>
      <c r="C22" s="72" t="s">
        <v>22</v>
      </c>
      <c r="D22" s="47">
        <v>4153</v>
      </c>
      <c r="E22" s="48">
        <v>5918</v>
      </c>
      <c r="F22" s="48">
        <v>15666</v>
      </c>
      <c r="G22" s="48">
        <v>21450</v>
      </c>
      <c r="H22" s="48">
        <v>249845</v>
      </c>
      <c r="I22" s="36">
        <v>475853</v>
      </c>
    </row>
    <row r="23" spans="1:9" ht="15" x14ac:dyDescent="0.4">
      <c r="A23" s="37"/>
      <c r="B23" s="38">
        <v>2014</v>
      </c>
      <c r="C23" s="81" t="s">
        <v>23</v>
      </c>
      <c r="D23" s="41">
        <v>5486</v>
      </c>
      <c r="E23" s="42">
        <v>62246</v>
      </c>
      <c r="F23" s="42">
        <v>62653</v>
      </c>
      <c r="G23" s="42">
        <v>47690</v>
      </c>
      <c r="H23" s="42">
        <v>170745</v>
      </c>
      <c r="I23" s="43">
        <v>512003</v>
      </c>
    </row>
    <row r="24" spans="1:9" ht="15" x14ac:dyDescent="0.4">
      <c r="A24" s="44"/>
      <c r="B24" s="78">
        <v>2014</v>
      </c>
      <c r="C24" s="72" t="s">
        <v>20</v>
      </c>
      <c r="D24" s="47">
        <v>9104</v>
      </c>
      <c r="E24" s="48">
        <v>37243</v>
      </c>
      <c r="F24" s="48">
        <v>41546</v>
      </c>
      <c r="G24" s="48">
        <v>76322</v>
      </c>
      <c r="H24" s="48">
        <v>255100</v>
      </c>
      <c r="I24" s="36">
        <v>380831</v>
      </c>
    </row>
    <row r="25" spans="1:9" ht="15" x14ac:dyDescent="0.4">
      <c r="A25" s="37"/>
      <c r="B25" s="77">
        <v>2014</v>
      </c>
      <c r="C25" s="81" t="s">
        <v>21</v>
      </c>
      <c r="D25" s="41">
        <v>767</v>
      </c>
      <c r="E25" s="42">
        <v>142338</v>
      </c>
      <c r="F25" s="42">
        <v>64819</v>
      </c>
      <c r="G25" s="42">
        <v>150847</v>
      </c>
      <c r="H25" s="42">
        <v>100375</v>
      </c>
      <c r="I25" s="43">
        <v>363106</v>
      </c>
    </row>
    <row r="26" spans="1:9" ht="15" x14ac:dyDescent="0.4">
      <c r="A26" s="44"/>
      <c r="B26" s="78">
        <v>2014</v>
      </c>
      <c r="C26" s="72" t="s">
        <v>22</v>
      </c>
      <c r="D26" s="47">
        <v>2140</v>
      </c>
      <c r="E26" s="48">
        <v>49525</v>
      </c>
      <c r="F26" s="48">
        <v>18223</v>
      </c>
      <c r="G26" s="48">
        <v>33302</v>
      </c>
      <c r="H26" s="48">
        <v>149520</v>
      </c>
      <c r="I26" s="36">
        <v>495359</v>
      </c>
    </row>
    <row r="27" spans="1:9" ht="15" x14ac:dyDescent="0.4">
      <c r="A27" s="37"/>
      <c r="B27" s="38">
        <v>2015</v>
      </c>
      <c r="C27" s="81" t="s">
        <v>23</v>
      </c>
      <c r="D27" s="41">
        <v>3028</v>
      </c>
      <c r="E27" s="42">
        <v>67201</v>
      </c>
      <c r="F27" s="42">
        <v>8421</v>
      </c>
      <c r="G27" s="42">
        <v>132808</v>
      </c>
      <c r="H27" s="42">
        <v>178434</v>
      </c>
      <c r="I27" s="43">
        <v>465179</v>
      </c>
    </row>
    <row r="28" spans="1:9" ht="15" x14ac:dyDescent="0.4">
      <c r="A28" s="44"/>
      <c r="B28" s="78">
        <v>2015</v>
      </c>
      <c r="C28" s="72" t="s">
        <v>20</v>
      </c>
      <c r="D28" s="47">
        <v>58978</v>
      </c>
      <c r="E28" s="48">
        <v>35932</v>
      </c>
      <c r="F28" s="48">
        <v>44409</v>
      </c>
      <c r="G28" s="48">
        <v>91781</v>
      </c>
      <c r="H28" s="48">
        <v>205619</v>
      </c>
      <c r="I28" s="36">
        <v>406341</v>
      </c>
    </row>
    <row r="29" spans="1:9" ht="15" x14ac:dyDescent="0.4">
      <c r="A29" s="37"/>
      <c r="B29" s="77">
        <v>2015</v>
      </c>
      <c r="C29" s="81" t="s">
        <v>21</v>
      </c>
      <c r="D29" s="41">
        <v>6226</v>
      </c>
      <c r="E29" s="42">
        <v>72416</v>
      </c>
      <c r="F29" s="42">
        <v>8629</v>
      </c>
      <c r="G29" s="42">
        <v>59904</v>
      </c>
      <c r="H29" s="42">
        <v>167744</v>
      </c>
      <c r="I29" s="43">
        <v>360027</v>
      </c>
    </row>
    <row r="30" spans="1:9" ht="15" x14ac:dyDescent="0.4">
      <c r="A30" s="44"/>
      <c r="B30" s="78">
        <v>2015</v>
      </c>
      <c r="C30" s="72" t="s">
        <v>22</v>
      </c>
      <c r="D30" s="47">
        <v>761</v>
      </c>
      <c r="E30" s="48">
        <v>17009</v>
      </c>
      <c r="F30" s="48">
        <v>36263</v>
      </c>
      <c r="G30" s="48">
        <v>98360</v>
      </c>
      <c r="H30" s="48">
        <v>114871</v>
      </c>
      <c r="I30" s="36">
        <v>268931</v>
      </c>
    </row>
    <row r="31" spans="1:9" ht="15" x14ac:dyDescent="0.4">
      <c r="A31" s="37"/>
      <c r="B31" s="38">
        <v>2016</v>
      </c>
      <c r="C31" s="81" t="s">
        <v>23</v>
      </c>
      <c r="D31" s="41">
        <v>3703</v>
      </c>
      <c r="E31" s="42">
        <v>25775</v>
      </c>
      <c r="F31" s="42">
        <v>9801</v>
      </c>
      <c r="G31" s="42">
        <v>113020</v>
      </c>
      <c r="H31" s="42">
        <v>238347</v>
      </c>
      <c r="I31" s="43">
        <v>429634</v>
      </c>
    </row>
    <row r="32" spans="1:9" ht="15" x14ac:dyDescent="0.4">
      <c r="A32" s="44"/>
      <c r="B32" s="78">
        <v>2016</v>
      </c>
      <c r="C32" s="72" t="s">
        <v>20</v>
      </c>
      <c r="D32" s="47">
        <v>999</v>
      </c>
      <c r="E32" s="48">
        <v>29973</v>
      </c>
      <c r="F32" s="48">
        <v>18695</v>
      </c>
      <c r="G32" s="48">
        <v>72564</v>
      </c>
      <c r="H32" s="48">
        <v>119198</v>
      </c>
      <c r="I32" s="36">
        <v>339513</v>
      </c>
    </row>
    <row r="33" spans="1:9" ht="15" x14ac:dyDescent="0.4">
      <c r="A33" s="37"/>
      <c r="B33" s="77">
        <v>2016</v>
      </c>
      <c r="C33" s="81" t="s">
        <v>21</v>
      </c>
      <c r="D33" s="41">
        <v>693</v>
      </c>
      <c r="E33" s="42">
        <v>12349</v>
      </c>
      <c r="F33" s="42">
        <v>14905</v>
      </c>
      <c r="G33" s="42">
        <v>40216</v>
      </c>
      <c r="H33" s="42">
        <v>178070</v>
      </c>
      <c r="I33" s="43">
        <v>451238</v>
      </c>
    </row>
    <row r="34" spans="1:9" ht="15" x14ac:dyDescent="0.4">
      <c r="A34" s="44"/>
      <c r="B34" s="78">
        <v>2016</v>
      </c>
      <c r="C34" s="72" t="s">
        <v>22</v>
      </c>
      <c r="D34" s="47">
        <v>1555</v>
      </c>
      <c r="E34" s="48">
        <v>33189</v>
      </c>
      <c r="F34" s="48">
        <v>6454</v>
      </c>
      <c r="G34" s="48">
        <v>68427</v>
      </c>
      <c r="H34" s="48">
        <v>155015</v>
      </c>
      <c r="I34" s="36">
        <v>369198</v>
      </c>
    </row>
    <row r="35" spans="1:9" ht="15" x14ac:dyDescent="0.4">
      <c r="A35" s="37"/>
      <c r="B35" s="38">
        <v>2017</v>
      </c>
      <c r="C35" s="81" t="s">
        <v>23</v>
      </c>
      <c r="D35" s="41">
        <v>1219</v>
      </c>
      <c r="E35" s="42">
        <v>234445</v>
      </c>
      <c r="F35" s="42">
        <v>12986</v>
      </c>
      <c r="G35" s="42">
        <v>84668</v>
      </c>
      <c r="H35" s="42">
        <v>201613</v>
      </c>
      <c r="I35" s="43">
        <v>431240</v>
      </c>
    </row>
    <row r="36" spans="1:9" ht="15" x14ac:dyDescent="0.4">
      <c r="A36" s="44"/>
      <c r="B36" s="78">
        <v>2017</v>
      </c>
      <c r="C36" s="72" t="s">
        <v>20</v>
      </c>
      <c r="D36" s="47">
        <v>896</v>
      </c>
      <c r="E36" s="48">
        <v>72487</v>
      </c>
      <c r="F36" s="48">
        <v>68829</v>
      </c>
      <c r="G36" s="48">
        <v>73644</v>
      </c>
      <c r="H36" s="48">
        <v>160077</v>
      </c>
      <c r="I36" s="36">
        <v>365366</v>
      </c>
    </row>
    <row r="37" spans="1:9" ht="15" x14ac:dyDescent="0.4">
      <c r="A37" s="37"/>
      <c r="B37" s="77">
        <v>2017</v>
      </c>
      <c r="C37" s="81" t="s">
        <v>21</v>
      </c>
      <c r="D37" s="41">
        <v>809</v>
      </c>
      <c r="E37" s="42">
        <v>40724</v>
      </c>
      <c r="F37" s="42">
        <v>6171</v>
      </c>
      <c r="G37" s="42">
        <v>32599</v>
      </c>
      <c r="H37" s="42">
        <v>187733</v>
      </c>
      <c r="I37" s="43">
        <v>338471</v>
      </c>
    </row>
    <row r="38" spans="1:9" ht="15" x14ac:dyDescent="0.4">
      <c r="A38" s="44"/>
      <c r="B38" s="78">
        <v>2017</v>
      </c>
      <c r="C38" s="72" t="s">
        <v>22</v>
      </c>
      <c r="D38" s="47">
        <v>151</v>
      </c>
      <c r="E38" s="48">
        <v>56344</v>
      </c>
      <c r="F38" s="48">
        <v>13481</v>
      </c>
      <c r="G38" s="48">
        <v>22348</v>
      </c>
      <c r="H38" s="48">
        <v>113330</v>
      </c>
      <c r="I38" s="36">
        <v>299052</v>
      </c>
    </row>
    <row r="39" spans="1:9" ht="15" x14ac:dyDescent="0.4">
      <c r="A39" s="37"/>
      <c r="B39" s="38">
        <v>2018</v>
      </c>
      <c r="C39" s="81" t="s">
        <v>23</v>
      </c>
      <c r="D39" s="41">
        <v>122</v>
      </c>
      <c r="E39" s="42">
        <v>12547</v>
      </c>
      <c r="F39" s="42">
        <v>39145</v>
      </c>
      <c r="G39" s="42">
        <v>43035</v>
      </c>
      <c r="H39" s="42">
        <v>100180</v>
      </c>
      <c r="I39" s="43">
        <v>357834</v>
      </c>
    </row>
    <row r="40" spans="1:9" ht="15" x14ac:dyDescent="0.4">
      <c r="A40" s="44"/>
      <c r="B40" s="78">
        <v>2018</v>
      </c>
      <c r="C40" s="72" t="s">
        <v>20</v>
      </c>
      <c r="D40" s="47">
        <v>72</v>
      </c>
      <c r="E40" s="48">
        <v>38858</v>
      </c>
      <c r="F40" s="48">
        <v>5519</v>
      </c>
      <c r="G40" s="48">
        <v>35107</v>
      </c>
      <c r="H40" s="48">
        <v>173719</v>
      </c>
      <c r="I40" s="36">
        <v>290194</v>
      </c>
    </row>
    <row r="41" spans="1:9" ht="15" x14ac:dyDescent="0.4">
      <c r="A41" s="37"/>
      <c r="B41" s="77">
        <v>2018</v>
      </c>
      <c r="C41" s="81" t="s">
        <v>21</v>
      </c>
      <c r="D41" s="41">
        <v>273</v>
      </c>
      <c r="E41" s="42">
        <v>42414</v>
      </c>
      <c r="F41" s="42">
        <v>21568.63</v>
      </c>
      <c r="G41" s="42">
        <v>80312.36</v>
      </c>
      <c r="H41" s="42">
        <v>212208.38999999998</v>
      </c>
      <c r="I41" s="43">
        <v>197369.62</v>
      </c>
    </row>
    <row r="42" spans="1:9" ht="15" x14ac:dyDescent="0.4">
      <c r="A42" s="44"/>
      <c r="B42" s="78">
        <v>2018</v>
      </c>
      <c r="C42" s="72" t="s">
        <v>22</v>
      </c>
      <c r="D42" s="47">
        <v>67</v>
      </c>
      <c r="E42" s="48">
        <v>965</v>
      </c>
      <c r="F42" s="48">
        <v>7628.82</v>
      </c>
      <c r="G42" s="48">
        <v>63513.55</v>
      </c>
      <c r="H42" s="48">
        <v>159082.56</v>
      </c>
      <c r="I42" s="36">
        <v>333930.07</v>
      </c>
    </row>
    <row r="43" spans="1:9" ht="15" x14ac:dyDescent="0.4">
      <c r="A43" s="37"/>
      <c r="B43" s="38">
        <v>2019</v>
      </c>
      <c r="C43" s="81" t="s">
        <v>23</v>
      </c>
      <c r="D43" s="41">
        <v>1238.79</v>
      </c>
      <c r="E43" s="42">
        <v>2870.5</v>
      </c>
      <c r="F43" s="42">
        <v>14072</v>
      </c>
      <c r="G43" s="42">
        <v>136475.03</v>
      </c>
      <c r="H43" s="42">
        <v>207656.16999999998</v>
      </c>
      <c r="I43" s="43">
        <v>181459.51</v>
      </c>
    </row>
    <row r="44" spans="1:9" ht="15" x14ac:dyDescent="0.4">
      <c r="A44" s="44"/>
      <c r="B44" s="78">
        <v>2019</v>
      </c>
      <c r="C44" s="72" t="s">
        <v>20</v>
      </c>
      <c r="D44" s="47">
        <v>277</v>
      </c>
      <c r="E44" s="48">
        <v>23167</v>
      </c>
      <c r="F44" s="48">
        <v>3748</v>
      </c>
      <c r="G44" s="48">
        <v>55812.759999999995</v>
      </c>
      <c r="H44" s="48">
        <v>184416.40000000002</v>
      </c>
      <c r="I44" s="36">
        <v>195579.84000000003</v>
      </c>
    </row>
    <row r="45" spans="1:9" ht="15" x14ac:dyDescent="0.4">
      <c r="A45" s="37"/>
      <c r="B45" s="77">
        <v>2019</v>
      </c>
      <c r="C45" s="81" t="s">
        <v>21</v>
      </c>
      <c r="D45" s="41">
        <v>384</v>
      </c>
      <c r="E45" s="42">
        <v>6395</v>
      </c>
      <c r="F45" s="42">
        <v>5077.3999999999996</v>
      </c>
      <c r="G45" s="42">
        <v>106946.15</v>
      </c>
      <c r="H45" s="42">
        <v>190043.06000000003</v>
      </c>
      <c r="I45" s="43">
        <v>256745.39</v>
      </c>
    </row>
    <row r="46" spans="1:9" ht="15" x14ac:dyDescent="0.4">
      <c r="A46" s="44"/>
      <c r="B46" s="78">
        <v>2019</v>
      </c>
      <c r="C46" s="72" t="s">
        <v>22</v>
      </c>
      <c r="D46" s="47">
        <v>282</v>
      </c>
      <c r="E46" s="48">
        <v>13441</v>
      </c>
      <c r="F46" s="48">
        <v>14280.5</v>
      </c>
      <c r="G46" s="48">
        <v>78684.739999999991</v>
      </c>
      <c r="H46" s="48">
        <v>213052.91999999998</v>
      </c>
      <c r="I46" s="36">
        <v>186060.84</v>
      </c>
    </row>
    <row r="47" spans="1:9" ht="15" x14ac:dyDescent="0.4">
      <c r="A47" s="37"/>
      <c r="B47" s="38">
        <v>2020</v>
      </c>
      <c r="C47" s="81" t="s">
        <v>23</v>
      </c>
      <c r="D47" s="41">
        <v>868</v>
      </c>
      <c r="E47" s="42">
        <v>11622.74</v>
      </c>
      <c r="F47" s="42">
        <v>9442.3499999999985</v>
      </c>
      <c r="G47" s="42">
        <v>84368.23000000001</v>
      </c>
      <c r="H47" s="42">
        <v>162182.71</v>
      </c>
      <c r="I47" s="43">
        <v>148295.97</v>
      </c>
    </row>
    <row r="48" spans="1:9" ht="15" x14ac:dyDescent="0.4">
      <c r="A48" s="44"/>
      <c r="B48" s="78">
        <v>2020</v>
      </c>
      <c r="C48" s="72" t="s">
        <v>20</v>
      </c>
      <c r="D48" s="47"/>
      <c r="E48" s="48">
        <v>188</v>
      </c>
      <c r="F48" s="48">
        <v>908</v>
      </c>
      <c r="G48" s="48">
        <v>35661.040000000001</v>
      </c>
      <c r="H48" s="48">
        <v>40170.75</v>
      </c>
      <c r="I48" s="36">
        <v>58863.210000000006</v>
      </c>
    </row>
    <row r="49" spans="1:9" ht="15" x14ac:dyDescent="0.4">
      <c r="A49" s="37"/>
      <c r="B49" s="77">
        <v>2020</v>
      </c>
      <c r="C49" s="81" t="s">
        <v>21</v>
      </c>
      <c r="D49" s="41">
        <v>103.33</v>
      </c>
      <c r="E49" s="42">
        <v>2044.67</v>
      </c>
      <c r="F49" s="42">
        <v>3842.26</v>
      </c>
      <c r="G49" s="42">
        <v>119199.31</v>
      </c>
      <c r="H49" s="42">
        <v>198411.93999999997</v>
      </c>
      <c r="I49" s="43">
        <v>177792.49</v>
      </c>
    </row>
    <row r="50" spans="1:9" ht="15" x14ac:dyDescent="0.4">
      <c r="A50" s="44"/>
      <c r="B50" s="78">
        <v>2020</v>
      </c>
      <c r="C50" s="72" t="s">
        <v>22</v>
      </c>
      <c r="D50" s="47">
        <v>150</v>
      </c>
      <c r="E50" s="48">
        <v>27226</v>
      </c>
      <c r="F50" s="48">
        <v>16951.489999999998</v>
      </c>
      <c r="G50" s="48">
        <v>191859.86000000002</v>
      </c>
      <c r="H50" s="48">
        <v>132660.83000000002</v>
      </c>
      <c r="I50" s="36">
        <v>83244.820000000007</v>
      </c>
    </row>
    <row r="51" spans="1:9" ht="15" x14ac:dyDescent="0.4">
      <c r="A51" s="37"/>
      <c r="B51" s="38">
        <v>2021</v>
      </c>
      <c r="C51" s="81" t="s">
        <v>23</v>
      </c>
      <c r="D51" s="41">
        <v>81</v>
      </c>
      <c r="E51" s="42">
        <v>6285.66</v>
      </c>
      <c r="F51" s="42">
        <v>3928.22</v>
      </c>
      <c r="G51" s="42">
        <v>118996.64</v>
      </c>
      <c r="H51" s="42">
        <v>269320.78000000009</v>
      </c>
      <c r="I51" s="43">
        <v>135209.70000000001</v>
      </c>
    </row>
    <row r="52" spans="1:9" ht="15" x14ac:dyDescent="0.4">
      <c r="A52" s="44"/>
      <c r="B52" s="78">
        <v>2021</v>
      </c>
      <c r="C52" s="72" t="s">
        <v>20</v>
      </c>
      <c r="D52" s="47">
        <v>36</v>
      </c>
      <c r="E52" s="48">
        <v>2332.5</v>
      </c>
      <c r="F52" s="48">
        <v>15834.66</v>
      </c>
      <c r="G52" s="48">
        <v>71570.430000000008</v>
      </c>
      <c r="H52" s="48">
        <v>229864.06</v>
      </c>
      <c r="I52" s="36">
        <v>240786.35</v>
      </c>
    </row>
    <row r="53" spans="1:9" ht="15" x14ac:dyDescent="0.4">
      <c r="A53" s="37"/>
      <c r="B53" s="77">
        <v>2021</v>
      </c>
      <c r="C53" s="81" t="s">
        <v>21</v>
      </c>
      <c r="D53" s="41"/>
      <c r="E53" s="42">
        <v>594.91999999999996</v>
      </c>
      <c r="F53" s="42">
        <v>4041.4799999999996</v>
      </c>
      <c r="G53" s="42">
        <v>26870.3</v>
      </c>
      <c r="H53" s="42">
        <v>405338.06</v>
      </c>
      <c r="I53" s="43">
        <v>204947.24</v>
      </c>
    </row>
    <row r="54" spans="1:9" ht="15" x14ac:dyDescent="0.4">
      <c r="A54" s="44"/>
      <c r="B54" s="78">
        <v>2021</v>
      </c>
      <c r="C54" s="72" t="s">
        <v>22</v>
      </c>
      <c r="D54" s="47"/>
      <c r="E54" s="48">
        <v>5718.5</v>
      </c>
      <c r="F54" s="48">
        <v>9978.06</v>
      </c>
      <c r="G54" s="48">
        <v>89544.58</v>
      </c>
      <c r="H54" s="48">
        <v>404761.43000000011</v>
      </c>
      <c r="I54" s="36">
        <v>156924.43</v>
      </c>
    </row>
    <row r="55" spans="1:9" ht="15" x14ac:dyDescent="0.4">
      <c r="A55" s="37"/>
      <c r="B55" s="38">
        <v>2022</v>
      </c>
      <c r="C55" s="81" t="s">
        <v>23</v>
      </c>
      <c r="D55" s="41">
        <v>127</v>
      </c>
      <c r="E55" s="42">
        <v>5041.5</v>
      </c>
      <c r="F55" s="42">
        <v>14550.41</v>
      </c>
      <c r="G55" s="42">
        <v>149792.31</v>
      </c>
      <c r="H55" s="42">
        <v>454850.23000000004</v>
      </c>
      <c r="I55" s="43">
        <v>315608.55000000005</v>
      </c>
    </row>
    <row r="56" spans="1:9" ht="15" x14ac:dyDescent="0.4">
      <c r="A56" s="44"/>
      <c r="B56" s="78">
        <v>2022</v>
      </c>
      <c r="C56" s="72" t="s">
        <v>20</v>
      </c>
      <c r="D56" s="47">
        <v>583.32999999999993</v>
      </c>
      <c r="E56" s="48">
        <v>9604.0400000000009</v>
      </c>
      <c r="F56" s="48">
        <v>12256.73</v>
      </c>
      <c r="G56" s="48">
        <v>73119.51999999999</v>
      </c>
      <c r="H56" s="48">
        <v>410832.14999999997</v>
      </c>
      <c r="I56" s="36">
        <v>159459.23000000001</v>
      </c>
    </row>
    <row r="57" spans="1:9" ht="15" x14ac:dyDescent="0.4">
      <c r="A57" s="37"/>
      <c r="B57" s="77">
        <v>2022</v>
      </c>
      <c r="C57" s="81" t="s">
        <v>21</v>
      </c>
      <c r="D57" s="41">
        <v>84</v>
      </c>
      <c r="E57" s="42">
        <v>6173.3099999999995</v>
      </c>
      <c r="F57" s="42">
        <v>2664.82</v>
      </c>
      <c r="G57" s="42">
        <v>62181.22</v>
      </c>
      <c r="H57" s="42">
        <v>408173.14999999997</v>
      </c>
      <c r="I57" s="43">
        <v>167763.50000000003</v>
      </c>
    </row>
    <row r="58" spans="1:9" ht="15" x14ac:dyDescent="0.4">
      <c r="A58" s="44"/>
      <c r="B58" s="78">
        <v>2022</v>
      </c>
      <c r="C58" s="72" t="s">
        <v>22</v>
      </c>
      <c r="D58" s="47">
        <v>233</v>
      </c>
      <c r="E58" s="48">
        <v>7867.5</v>
      </c>
      <c r="F58" s="48">
        <v>6157.32</v>
      </c>
      <c r="G58" s="48">
        <v>44850.68</v>
      </c>
      <c r="H58" s="48">
        <v>321719.98</v>
      </c>
      <c r="I58" s="36">
        <v>197397.52</v>
      </c>
    </row>
    <row r="59" spans="1:9" ht="15" x14ac:dyDescent="0.4">
      <c r="A59" s="37"/>
      <c r="B59" s="38">
        <v>2023</v>
      </c>
      <c r="C59" s="81" t="s">
        <v>23</v>
      </c>
      <c r="D59" s="41">
        <v>126</v>
      </c>
      <c r="E59" s="42">
        <v>2209</v>
      </c>
      <c r="F59" s="42">
        <v>15606.13</v>
      </c>
      <c r="G59" s="42">
        <v>102610.69</v>
      </c>
      <c r="H59" s="42">
        <v>405818.73999999993</v>
      </c>
      <c r="I59" s="43">
        <v>163125.44</v>
      </c>
    </row>
    <row r="60" spans="1:9" ht="15" x14ac:dyDescent="0.4">
      <c r="A60" s="44"/>
      <c r="B60" s="78">
        <v>2023</v>
      </c>
      <c r="C60" s="72" t="s">
        <v>20</v>
      </c>
      <c r="D60" s="47">
        <v>48</v>
      </c>
      <c r="E60" s="48">
        <v>8459.9599999999991</v>
      </c>
      <c r="F60" s="48">
        <v>17249.97</v>
      </c>
      <c r="G60" s="48">
        <v>122947.84</v>
      </c>
      <c r="H60" s="48">
        <v>430285.63999999996</v>
      </c>
      <c r="I60" s="36">
        <v>234251.59</v>
      </c>
    </row>
    <row r="61" spans="1:9" ht="15" x14ac:dyDescent="0.4">
      <c r="A61" s="37"/>
      <c r="B61" s="77">
        <v>2023</v>
      </c>
      <c r="C61" s="81" t="s">
        <v>21</v>
      </c>
      <c r="D61" s="41">
        <v>272</v>
      </c>
      <c r="E61" s="42">
        <v>4104.78</v>
      </c>
      <c r="F61" s="42">
        <v>23062.65</v>
      </c>
      <c r="G61" s="42">
        <v>91951.44</v>
      </c>
      <c r="H61" s="42">
        <v>528461.53</v>
      </c>
      <c r="I61" s="43">
        <v>197583.59999999998</v>
      </c>
    </row>
    <row r="62" spans="1:9" ht="15" x14ac:dyDescent="0.4">
      <c r="A62" s="44"/>
      <c r="B62" s="78">
        <v>2023</v>
      </c>
      <c r="C62" s="72" t="s">
        <v>22</v>
      </c>
      <c r="D62" s="47"/>
      <c r="E62" s="48">
        <v>1338.67</v>
      </c>
      <c r="F62" s="48">
        <v>1152</v>
      </c>
      <c r="G62" s="48">
        <v>57069.609999999993</v>
      </c>
      <c r="H62" s="48">
        <v>396804.25</v>
      </c>
      <c r="I62" s="36">
        <v>147915.47</v>
      </c>
    </row>
    <row r="63" spans="1:9" ht="15" x14ac:dyDescent="0.4">
      <c r="A63" s="37"/>
      <c r="B63" s="38">
        <v>2024</v>
      </c>
      <c r="C63" s="81" t="s">
        <v>23</v>
      </c>
      <c r="D63" s="41">
        <v>601</v>
      </c>
      <c r="E63" s="42">
        <v>43426.99</v>
      </c>
      <c r="F63" s="42">
        <v>35624.17</v>
      </c>
      <c r="G63" s="42">
        <v>244204.38999999996</v>
      </c>
      <c r="H63" s="42">
        <v>422472.01000000007</v>
      </c>
      <c r="I63" s="43">
        <v>49953.440000000002</v>
      </c>
    </row>
    <row r="64" spans="1:9" ht="15" x14ac:dyDescent="0.4">
      <c r="A64" s="44" t="s">
        <v>90</v>
      </c>
      <c r="B64" s="83">
        <v>2012</v>
      </c>
      <c r="C64" s="72" t="s">
        <v>20</v>
      </c>
      <c r="D64" s="47">
        <v>1180</v>
      </c>
      <c r="E64" s="48">
        <v>28791</v>
      </c>
      <c r="F64" s="48">
        <v>148915</v>
      </c>
      <c r="G64" s="48">
        <v>87960</v>
      </c>
      <c r="H64" s="48">
        <v>104391</v>
      </c>
      <c r="I64" s="36">
        <v>129025</v>
      </c>
    </row>
    <row r="65" spans="1:9" ht="15" x14ac:dyDescent="0.4">
      <c r="A65" s="37"/>
      <c r="B65" s="77">
        <v>2012</v>
      </c>
      <c r="C65" s="81" t="s">
        <v>21</v>
      </c>
      <c r="D65" s="41">
        <v>1117</v>
      </c>
      <c r="E65" s="42">
        <v>2600</v>
      </c>
      <c r="F65" s="42">
        <v>35407</v>
      </c>
      <c r="G65" s="42">
        <v>37619</v>
      </c>
      <c r="H65" s="42">
        <v>70444</v>
      </c>
      <c r="I65" s="43">
        <v>33156</v>
      </c>
    </row>
    <row r="66" spans="1:9" ht="15" x14ac:dyDescent="0.4">
      <c r="A66" s="44"/>
      <c r="B66" s="78">
        <v>2012</v>
      </c>
      <c r="C66" s="72" t="s">
        <v>22</v>
      </c>
      <c r="D66" s="47">
        <v>1998</v>
      </c>
      <c r="E66" s="48">
        <v>2400</v>
      </c>
      <c r="F66" s="48">
        <v>100462</v>
      </c>
      <c r="G66" s="48">
        <v>88057</v>
      </c>
      <c r="H66" s="48">
        <v>96641</v>
      </c>
      <c r="I66" s="36">
        <v>97699</v>
      </c>
    </row>
    <row r="67" spans="1:9" ht="15" x14ac:dyDescent="0.4">
      <c r="A67" s="37"/>
      <c r="B67" s="38">
        <v>2013</v>
      </c>
      <c r="C67" s="81" t="s">
        <v>23</v>
      </c>
      <c r="D67" s="41">
        <v>28442</v>
      </c>
      <c r="E67" s="42">
        <v>39930</v>
      </c>
      <c r="F67" s="42">
        <v>79920</v>
      </c>
      <c r="G67" s="42">
        <v>96121</v>
      </c>
      <c r="H67" s="42">
        <v>208354</v>
      </c>
      <c r="I67" s="43">
        <v>96468</v>
      </c>
    </row>
    <row r="68" spans="1:9" ht="15" x14ac:dyDescent="0.4">
      <c r="A68" s="44"/>
      <c r="B68" s="78">
        <v>2013</v>
      </c>
      <c r="C68" s="72" t="s">
        <v>20</v>
      </c>
      <c r="D68" s="47">
        <v>640</v>
      </c>
      <c r="E68" s="48">
        <v>62358</v>
      </c>
      <c r="F68" s="48">
        <v>105555</v>
      </c>
      <c r="G68" s="48">
        <v>107003</v>
      </c>
      <c r="H68" s="48">
        <v>129826</v>
      </c>
      <c r="I68" s="36">
        <v>100349</v>
      </c>
    </row>
    <row r="69" spans="1:9" ht="15" x14ac:dyDescent="0.4">
      <c r="A69" s="37"/>
      <c r="B69" s="77">
        <v>2013</v>
      </c>
      <c r="C69" s="81" t="s">
        <v>21</v>
      </c>
      <c r="D69" s="41">
        <v>585</v>
      </c>
      <c r="E69" s="42">
        <v>46428</v>
      </c>
      <c r="F69" s="42">
        <v>200604</v>
      </c>
      <c r="G69" s="42">
        <v>165345</v>
      </c>
      <c r="H69" s="42">
        <v>191121</v>
      </c>
      <c r="I69" s="43">
        <v>84683</v>
      </c>
    </row>
    <row r="70" spans="1:9" ht="15" x14ac:dyDescent="0.4">
      <c r="A70" s="44"/>
      <c r="B70" s="78">
        <v>2013</v>
      </c>
      <c r="C70" s="72" t="s">
        <v>22</v>
      </c>
      <c r="D70" s="47">
        <v>963</v>
      </c>
      <c r="E70" s="48">
        <v>37927</v>
      </c>
      <c r="F70" s="48">
        <v>103021</v>
      </c>
      <c r="G70" s="48">
        <v>100730</v>
      </c>
      <c r="H70" s="48">
        <v>95471</v>
      </c>
      <c r="I70" s="36">
        <v>78511</v>
      </c>
    </row>
    <row r="71" spans="1:9" ht="15" x14ac:dyDescent="0.4">
      <c r="A71" s="37"/>
      <c r="B71" s="38">
        <v>2014</v>
      </c>
      <c r="C71" s="81" t="s">
        <v>23</v>
      </c>
      <c r="D71" s="41">
        <v>1625</v>
      </c>
      <c r="E71" s="42">
        <v>16900</v>
      </c>
      <c r="F71" s="42">
        <v>113709</v>
      </c>
      <c r="G71" s="42">
        <v>103040</v>
      </c>
      <c r="H71" s="42">
        <v>168300</v>
      </c>
      <c r="I71" s="43">
        <v>90876</v>
      </c>
    </row>
    <row r="72" spans="1:9" ht="15" x14ac:dyDescent="0.4">
      <c r="A72" s="44"/>
      <c r="B72" s="78">
        <v>2014</v>
      </c>
      <c r="C72" s="72" t="s">
        <v>20</v>
      </c>
      <c r="D72" s="47">
        <v>1908</v>
      </c>
      <c r="E72" s="48">
        <v>4478</v>
      </c>
      <c r="F72" s="48">
        <v>63846</v>
      </c>
      <c r="G72" s="48">
        <v>112057</v>
      </c>
      <c r="H72" s="48">
        <v>117491</v>
      </c>
      <c r="I72" s="36">
        <v>55211</v>
      </c>
    </row>
    <row r="73" spans="1:9" ht="15" x14ac:dyDescent="0.4">
      <c r="A73" s="37"/>
      <c r="B73" s="77">
        <v>2014</v>
      </c>
      <c r="C73" s="81" t="s">
        <v>21</v>
      </c>
      <c r="D73" s="41">
        <v>609</v>
      </c>
      <c r="E73" s="42">
        <v>62790</v>
      </c>
      <c r="F73" s="42">
        <v>25381</v>
      </c>
      <c r="G73" s="42">
        <v>85788</v>
      </c>
      <c r="H73" s="42">
        <v>84270</v>
      </c>
      <c r="I73" s="43">
        <v>105706</v>
      </c>
    </row>
    <row r="74" spans="1:9" ht="15" x14ac:dyDescent="0.4">
      <c r="A74" s="44"/>
      <c r="B74" s="78">
        <v>2014</v>
      </c>
      <c r="C74" s="72" t="s">
        <v>22</v>
      </c>
      <c r="D74" s="47">
        <v>586</v>
      </c>
      <c r="E74" s="48">
        <v>22647</v>
      </c>
      <c r="F74" s="48">
        <v>35778</v>
      </c>
      <c r="G74" s="48">
        <v>78336</v>
      </c>
      <c r="H74" s="48">
        <v>142751</v>
      </c>
      <c r="I74" s="36">
        <v>106572</v>
      </c>
    </row>
    <row r="75" spans="1:9" ht="15" x14ac:dyDescent="0.4">
      <c r="A75" s="37"/>
      <c r="B75" s="38">
        <v>2015</v>
      </c>
      <c r="C75" s="81" t="s">
        <v>23</v>
      </c>
      <c r="D75" s="41">
        <v>1053</v>
      </c>
      <c r="E75" s="42">
        <v>42809</v>
      </c>
      <c r="F75" s="42">
        <v>109026</v>
      </c>
      <c r="G75" s="42">
        <v>98455</v>
      </c>
      <c r="H75" s="42">
        <v>122319</v>
      </c>
      <c r="I75" s="43">
        <v>139864</v>
      </c>
    </row>
    <row r="76" spans="1:9" ht="15" x14ac:dyDescent="0.4">
      <c r="A76" s="44"/>
      <c r="B76" s="78">
        <v>2015</v>
      </c>
      <c r="C76" s="72" t="s">
        <v>20</v>
      </c>
      <c r="D76" s="47">
        <v>1932</v>
      </c>
      <c r="E76" s="48">
        <v>6618</v>
      </c>
      <c r="F76" s="48">
        <v>102875</v>
      </c>
      <c r="G76" s="48">
        <v>153119</v>
      </c>
      <c r="H76" s="48">
        <v>135968</v>
      </c>
      <c r="I76" s="36">
        <v>99424</v>
      </c>
    </row>
    <row r="77" spans="1:9" ht="15" x14ac:dyDescent="0.4">
      <c r="A77" s="37"/>
      <c r="B77" s="77">
        <v>2015</v>
      </c>
      <c r="C77" s="81" t="s">
        <v>21</v>
      </c>
      <c r="D77" s="41">
        <v>1205</v>
      </c>
      <c r="E77" s="42">
        <v>7106</v>
      </c>
      <c r="F77" s="42">
        <v>60917</v>
      </c>
      <c r="G77" s="42">
        <v>87254</v>
      </c>
      <c r="H77" s="42">
        <v>157129</v>
      </c>
      <c r="I77" s="43">
        <v>119671</v>
      </c>
    </row>
    <row r="78" spans="1:9" ht="15" x14ac:dyDescent="0.4">
      <c r="A78" s="44"/>
      <c r="B78" s="78">
        <v>2015</v>
      </c>
      <c r="C78" s="72" t="s">
        <v>22</v>
      </c>
      <c r="D78" s="47">
        <v>249</v>
      </c>
      <c r="E78" s="48">
        <v>696</v>
      </c>
      <c r="F78" s="48">
        <v>75432</v>
      </c>
      <c r="G78" s="48">
        <v>116898</v>
      </c>
      <c r="H78" s="48">
        <v>183102</v>
      </c>
      <c r="I78" s="36">
        <v>155985</v>
      </c>
    </row>
    <row r="79" spans="1:9" ht="15" x14ac:dyDescent="0.4">
      <c r="A79" s="37"/>
      <c r="B79" s="38">
        <v>2016</v>
      </c>
      <c r="C79" s="81" t="s">
        <v>23</v>
      </c>
      <c r="D79" s="41">
        <v>625</v>
      </c>
      <c r="E79" s="42">
        <v>23897</v>
      </c>
      <c r="F79" s="42">
        <v>86733</v>
      </c>
      <c r="G79" s="42">
        <v>126215</v>
      </c>
      <c r="H79" s="42">
        <v>81245</v>
      </c>
      <c r="I79" s="43">
        <v>95833</v>
      </c>
    </row>
    <row r="80" spans="1:9" ht="15" x14ac:dyDescent="0.4">
      <c r="A80" s="44"/>
      <c r="B80" s="78">
        <v>2016</v>
      </c>
      <c r="C80" s="72" t="s">
        <v>20</v>
      </c>
      <c r="D80" s="47">
        <v>660</v>
      </c>
      <c r="E80" s="48">
        <v>6142</v>
      </c>
      <c r="F80" s="48">
        <v>36713</v>
      </c>
      <c r="G80" s="48">
        <v>144652</v>
      </c>
      <c r="H80" s="48">
        <v>185732</v>
      </c>
      <c r="I80" s="36">
        <v>116838</v>
      </c>
    </row>
    <row r="81" spans="1:9" ht="15" x14ac:dyDescent="0.4">
      <c r="A81" s="37"/>
      <c r="B81" s="77">
        <v>2016</v>
      </c>
      <c r="C81" s="81" t="s">
        <v>21</v>
      </c>
      <c r="D81" s="41">
        <v>353</v>
      </c>
      <c r="E81" s="42">
        <v>1953</v>
      </c>
      <c r="F81" s="42">
        <v>15448</v>
      </c>
      <c r="G81" s="42">
        <v>138048</v>
      </c>
      <c r="H81" s="42">
        <v>195574</v>
      </c>
      <c r="I81" s="43">
        <v>106276</v>
      </c>
    </row>
    <row r="82" spans="1:9" ht="15" x14ac:dyDescent="0.4">
      <c r="A82" s="44"/>
      <c r="B82" s="78">
        <v>2016</v>
      </c>
      <c r="C82" s="72" t="s">
        <v>22</v>
      </c>
      <c r="D82" s="47">
        <v>166</v>
      </c>
      <c r="E82" s="48">
        <v>194</v>
      </c>
      <c r="F82" s="48">
        <v>4873</v>
      </c>
      <c r="G82" s="48">
        <v>57148</v>
      </c>
      <c r="H82" s="48">
        <v>111099</v>
      </c>
      <c r="I82" s="36">
        <v>117990</v>
      </c>
    </row>
    <row r="83" spans="1:9" ht="15" x14ac:dyDescent="0.4">
      <c r="A83" s="37"/>
      <c r="B83" s="38">
        <v>2017</v>
      </c>
      <c r="C83" s="81" t="s">
        <v>23</v>
      </c>
      <c r="D83" s="41">
        <v>398</v>
      </c>
      <c r="E83" s="42">
        <v>1001</v>
      </c>
      <c r="F83" s="42">
        <v>29504</v>
      </c>
      <c r="G83" s="42">
        <v>149351</v>
      </c>
      <c r="H83" s="42">
        <v>173976</v>
      </c>
      <c r="I83" s="43">
        <v>127934</v>
      </c>
    </row>
    <row r="84" spans="1:9" ht="15" x14ac:dyDescent="0.4">
      <c r="A84" s="44"/>
      <c r="B84" s="78">
        <v>2017</v>
      </c>
      <c r="C84" s="72" t="s">
        <v>20</v>
      </c>
      <c r="D84" s="47">
        <v>263</v>
      </c>
      <c r="E84" s="48">
        <v>732</v>
      </c>
      <c r="F84" s="48">
        <v>19655</v>
      </c>
      <c r="G84" s="48">
        <v>159663</v>
      </c>
      <c r="H84" s="48">
        <v>188521</v>
      </c>
      <c r="I84" s="36">
        <v>142513</v>
      </c>
    </row>
    <row r="85" spans="1:9" ht="15" x14ac:dyDescent="0.4">
      <c r="A85" s="37"/>
      <c r="B85" s="77">
        <v>2017</v>
      </c>
      <c r="C85" s="81" t="s">
        <v>21</v>
      </c>
      <c r="D85" s="41">
        <v>635</v>
      </c>
      <c r="E85" s="42">
        <v>1045</v>
      </c>
      <c r="F85" s="42">
        <v>4924</v>
      </c>
      <c r="G85" s="42">
        <v>193431</v>
      </c>
      <c r="H85" s="42">
        <v>140133</v>
      </c>
      <c r="I85" s="43">
        <v>112431</v>
      </c>
    </row>
    <row r="86" spans="1:9" ht="15" x14ac:dyDescent="0.4">
      <c r="A86" s="44"/>
      <c r="B86" s="78">
        <v>2017</v>
      </c>
      <c r="C86" s="72" t="s">
        <v>22</v>
      </c>
      <c r="D86" s="47">
        <v>151</v>
      </c>
      <c r="E86" s="48">
        <v>394</v>
      </c>
      <c r="F86" s="48">
        <v>4382</v>
      </c>
      <c r="G86" s="48">
        <v>172935</v>
      </c>
      <c r="H86" s="48">
        <v>111398</v>
      </c>
      <c r="I86" s="36">
        <v>85185</v>
      </c>
    </row>
    <row r="87" spans="1:9" ht="15" x14ac:dyDescent="0.4">
      <c r="A87" s="37"/>
      <c r="B87" s="38">
        <v>2018</v>
      </c>
      <c r="C87" s="81" t="s">
        <v>23</v>
      </c>
      <c r="D87" s="41">
        <v>112</v>
      </c>
      <c r="E87" s="42">
        <v>687</v>
      </c>
      <c r="F87" s="42">
        <v>2132</v>
      </c>
      <c r="G87" s="42">
        <v>126503</v>
      </c>
      <c r="H87" s="42">
        <v>149125</v>
      </c>
      <c r="I87" s="43">
        <v>81668</v>
      </c>
    </row>
    <row r="88" spans="1:9" ht="15" x14ac:dyDescent="0.4">
      <c r="A88" s="44"/>
      <c r="B88" s="78">
        <v>2018</v>
      </c>
      <c r="C88" s="72" t="s">
        <v>20</v>
      </c>
      <c r="D88" s="47">
        <v>343</v>
      </c>
      <c r="E88" s="48">
        <v>1516</v>
      </c>
      <c r="F88" s="48">
        <v>3276</v>
      </c>
      <c r="G88" s="48">
        <v>200433</v>
      </c>
      <c r="H88" s="48">
        <v>72881</v>
      </c>
      <c r="I88" s="36">
        <v>120303</v>
      </c>
    </row>
    <row r="89" spans="1:9" ht="15" x14ac:dyDescent="0.4">
      <c r="A89" s="37"/>
      <c r="B89" s="77">
        <v>2018</v>
      </c>
      <c r="C89" s="81" t="s">
        <v>21</v>
      </c>
      <c r="D89" s="41">
        <v>123</v>
      </c>
      <c r="E89" s="42">
        <v>312</v>
      </c>
      <c r="F89" s="42">
        <v>32279.11</v>
      </c>
      <c r="G89" s="42">
        <v>135688.06</v>
      </c>
      <c r="H89" s="42">
        <v>73052.490000000005</v>
      </c>
      <c r="I89" s="43">
        <v>48023.34</v>
      </c>
    </row>
    <row r="90" spans="1:9" ht="15" x14ac:dyDescent="0.4">
      <c r="A90" s="44"/>
      <c r="B90" s="78">
        <v>2018</v>
      </c>
      <c r="C90" s="72" t="s">
        <v>22</v>
      </c>
      <c r="D90" s="47">
        <v>90</v>
      </c>
      <c r="E90" s="48">
        <v>269</v>
      </c>
      <c r="F90" s="48">
        <v>17472.68</v>
      </c>
      <c r="G90" s="48">
        <v>95204.330000000016</v>
      </c>
      <c r="H90" s="48">
        <v>301720.15000000002</v>
      </c>
      <c r="I90" s="36">
        <v>92837.84</v>
      </c>
    </row>
    <row r="91" spans="1:9" ht="15" x14ac:dyDescent="0.4">
      <c r="A91" s="37"/>
      <c r="B91" s="38">
        <v>2019</v>
      </c>
      <c r="C91" s="81" t="s">
        <v>23</v>
      </c>
      <c r="D91" s="41">
        <v>416</v>
      </c>
      <c r="E91" s="42">
        <v>833.7</v>
      </c>
      <c r="F91" s="42">
        <v>33596.239999999998</v>
      </c>
      <c r="G91" s="42">
        <v>175644.34000000003</v>
      </c>
      <c r="H91" s="42">
        <v>89862.530000000013</v>
      </c>
      <c r="I91" s="43">
        <v>62914.19</v>
      </c>
    </row>
    <row r="92" spans="1:9" ht="15" x14ac:dyDescent="0.4">
      <c r="A92" s="44"/>
      <c r="B92" s="78">
        <v>2019</v>
      </c>
      <c r="C92" s="72" t="s">
        <v>20</v>
      </c>
      <c r="D92" s="47">
        <v>108</v>
      </c>
      <c r="E92" s="48">
        <v>1673</v>
      </c>
      <c r="F92" s="48">
        <v>35649.549999999996</v>
      </c>
      <c r="G92" s="48">
        <v>193342</v>
      </c>
      <c r="H92" s="48">
        <v>130559.45999999999</v>
      </c>
      <c r="I92" s="36">
        <v>63218.990000000005</v>
      </c>
    </row>
    <row r="93" spans="1:9" ht="15" x14ac:dyDescent="0.4">
      <c r="A93" s="37"/>
      <c r="B93" s="77">
        <v>2019</v>
      </c>
      <c r="C93" s="81" t="s">
        <v>21</v>
      </c>
      <c r="D93" s="41">
        <v>130</v>
      </c>
      <c r="E93" s="42">
        <v>26274.44</v>
      </c>
      <c r="F93" s="42">
        <v>64304.270000000004</v>
      </c>
      <c r="G93" s="42">
        <v>231438.43000000002</v>
      </c>
      <c r="H93" s="42">
        <v>120886.67</v>
      </c>
      <c r="I93" s="43">
        <v>69912.19</v>
      </c>
    </row>
    <row r="94" spans="1:9" ht="15" x14ac:dyDescent="0.4">
      <c r="A94" s="44"/>
      <c r="B94" s="78">
        <v>2019</v>
      </c>
      <c r="C94" s="72" t="s">
        <v>22</v>
      </c>
      <c r="D94" s="47"/>
      <c r="E94" s="48">
        <v>3196.65</v>
      </c>
      <c r="F94" s="48">
        <v>33828.019999999997</v>
      </c>
      <c r="G94" s="48">
        <v>52967.62</v>
      </c>
      <c r="H94" s="48">
        <v>90457.98000000001</v>
      </c>
      <c r="I94" s="36">
        <v>52113.73</v>
      </c>
    </row>
    <row r="95" spans="1:9" ht="15" x14ac:dyDescent="0.4">
      <c r="A95" s="37"/>
      <c r="B95" s="38">
        <v>2020</v>
      </c>
      <c r="C95" s="81" t="s">
        <v>23</v>
      </c>
      <c r="D95" s="41">
        <v>50</v>
      </c>
      <c r="E95" s="42">
        <v>172</v>
      </c>
      <c r="F95" s="42">
        <v>31681.949999999997</v>
      </c>
      <c r="G95" s="42">
        <v>55460.79</v>
      </c>
      <c r="H95" s="42">
        <v>68739.08</v>
      </c>
      <c r="I95" s="43">
        <v>53729.18</v>
      </c>
    </row>
    <row r="96" spans="1:9" ht="15" x14ac:dyDescent="0.4">
      <c r="A96" s="44"/>
      <c r="B96" s="78">
        <v>2020</v>
      </c>
      <c r="C96" s="72" t="s">
        <v>20</v>
      </c>
      <c r="D96" s="47"/>
      <c r="E96" s="48">
        <v>656.48</v>
      </c>
      <c r="F96" s="48">
        <v>18610</v>
      </c>
      <c r="G96" s="48">
        <v>47522.67</v>
      </c>
      <c r="H96" s="48">
        <v>72223.850000000006</v>
      </c>
      <c r="I96" s="36">
        <v>18856</v>
      </c>
    </row>
    <row r="97" spans="1:9" ht="15" x14ac:dyDescent="0.4">
      <c r="A97" s="37"/>
      <c r="B97" s="77">
        <v>2020</v>
      </c>
      <c r="C97" s="81" t="s">
        <v>21</v>
      </c>
      <c r="D97" s="41"/>
      <c r="E97" s="42">
        <v>1179.3899999999999</v>
      </c>
      <c r="F97" s="42">
        <v>28735.61</v>
      </c>
      <c r="G97" s="42">
        <v>76977</v>
      </c>
      <c r="H97" s="42">
        <v>129069.8</v>
      </c>
      <c r="I97" s="43">
        <v>65870.2</v>
      </c>
    </row>
    <row r="98" spans="1:9" ht="15" x14ac:dyDescent="0.4">
      <c r="A98" s="44"/>
      <c r="B98" s="78">
        <v>2020</v>
      </c>
      <c r="C98" s="72" t="s">
        <v>22</v>
      </c>
      <c r="D98" s="47"/>
      <c r="E98" s="48">
        <v>559</v>
      </c>
      <c r="F98" s="48">
        <v>42526.99</v>
      </c>
      <c r="G98" s="48">
        <v>147362.01</v>
      </c>
      <c r="H98" s="48">
        <v>62331.65</v>
      </c>
      <c r="I98" s="36">
        <v>75365.350000000006</v>
      </c>
    </row>
    <row r="99" spans="1:9" ht="15" x14ac:dyDescent="0.4">
      <c r="A99" s="37"/>
      <c r="B99" s="38">
        <v>2021</v>
      </c>
      <c r="C99" s="81" t="s">
        <v>23</v>
      </c>
      <c r="D99" s="41"/>
      <c r="E99" s="42">
        <v>606</v>
      </c>
      <c r="F99" s="42">
        <v>12805.66</v>
      </c>
      <c r="G99" s="42">
        <v>166697.52000000002</v>
      </c>
      <c r="H99" s="42">
        <v>108689.82</v>
      </c>
      <c r="I99" s="43">
        <v>68633</v>
      </c>
    </row>
    <row r="100" spans="1:9" ht="15" x14ac:dyDescent="0.4">
      <c r="A100" s="44"/>
      <c r="B100" s="78">
        <v>2021</v>
      </c>
      <c r="C100" s="72" t="s">
        <v>20</v>
      </c>
      <c r="D100" s="47"/>
      <c r="E100" s="48">
        <v>1821</v>
      </c>
      <c r="F100" s="48">
        <v>7983.5</v>
      </c>
      <c r="G100" s="48">
        <v>165921.41999999998</v>
      </c>
      <c r="H100" s="48">
        <v>87892.5</v>
      </c>
      <c r="I100" s="36">
        <v>71637.58</v>
      </c>
    </row>
    <row r="101" spans="1:9" ht="15" x14ac:dyDescent="0.4">
      <c r="A101" s="37"/>
      <c r="B101" s="77">
        <v>2021</v>
      </c>
      <c r="C101" s="81" t="s">
        <v>21</v>
      </c>
      <c r="D101" s="41"/>
      <c r="E101" s="42">
        <v>628.81999999999994</v>
      </c>
      <c r="F101" s="42">
        <v>8807.73</v>
      </c>
      <c r="G101" s="42">
        <v>109171.57</v>
      </c>
      <c r="H101" s="42">
        <v>221242.19999999998</v>
      </c>
      <c r="I101" s="43">
        <v>129457.68</v>
      </c>
    </row>
    <row r="102" spans="1:9" ht="15" x14ac:dyDescent="0.4">
      <c r="A102" s="44"/>
      <c r="B102" s="78">
        <v>2021</v>
      </c>
      <c r="C102" s="72" t="s">
        <v>22</v>
      </c>
      <c r="D102" s="47">
        <v>30</v>
      </c>
      <c r="E102" s="48">
        <v>130</v>
      </c>
      <c r="F102" s="48">
        <v>1862</v>
      </c>
      <c r="G102" s="48">
        <v>141718.15</v>
      </c>
      <c r="H102" s="48">
        <v>261179.21</v>
      </c>
      <c r="I102" s="36">
        <v>117230.64</v>
      </c>
    </row>
    <row r="103" spans="1:9" ht="15" x14ac:dyDescent="0.4">
      <c r="A103" s="37"/>
      <c r="B103" s="38">
        <v>2022</v>
      </c>
      <c r="C103" s="81" t="s">
        <v>23</v>
      </c>
      <c r="D103" s="41"/>
      <c r="E103" s="42">
        <v>380</v>
      </c>
      <c r="F103" s="42">
        <v>6916</v>
      </c>
      <c r="G103" s="42">
        <v>89225.060000000012</v>
      </c>
      <c r="H103" s="42">
        <v>213795.28</v>
      </c>
      <c r="I103" s="43">
        <v>120648.66</v>
      </c>
    </row>
    <row r="104" spans="1:9" ht="15" x14ac:dyDescent="0.4">
      <c r="A104" s="44"/>
      <c r="B104" s="78">
        <v>2022</v>
      </c>
      <c r="C104" s="72" t="s">
        <v>20</v>
      </c>
      <c r="D104" s="47"/>
      <c r="E104" s="48">
        <v>2830.4</v>
      </c>
      <c r="F104" s="48">
        <v>31417.08</v>
      </c>
      <c r="G104" s="48">
        <v>62724.28</v>
      </c>
      <c r="H104" s="48">
        <v>193254.80000000002</v>
      </c>
      <c r="I104" s="36">
        <v>152184.43999999997</v>
      </c>
    </row>
    <row r="105" spans="1:9" ht="15" x14ac:dyDescent="0.4">
      <c r="A105" s="37"/>
      <c r="B105" s="77">
        <v>2022</v>
      </c>
      <c r="C105" s="81" t="s">
        <v>21</v>
      </c>
      <c r="D105" s="41"/>
      <c r="E105" s="42">
        <v>5852.72</v>
      </c>
      <c r="F105" s="42">
        <v>22604.12</v>
      </c>
      <c r="G105" s="42">
        <v>68168.850000000006</v>
      </c>
      <c r="H105" s="42">
        <v>147685.03</v>
      </c>
      <c r="I105" s="43">
        <v>99840.279999999984</v>
      </c>
    </row>
    <row r="106" spans="1:9" ht="15" x14ac:dyDescent="0.4">
      <c r="A106" s="44"/>
      <c r="B106" s="78">
        <v>2022</v>
      </c>
      <c r="C106" s="72" t="s">
        <v>22</v>
      </c>
      <c r="D106" s="47"/>
      <c r="E106" s="48">
        <v>42</v>
      </c>
      <c r="F106" s="48">
        <v>2697.3</v>
      </c>
      <c r="G106" s="48">
        <v>122455.67</v>
      </c>
      <c r="H106" s="48">
        <v>207550.60999999996</v>
      </c>
      <c r="I106" s="36">
        <v>70906.42</v>
      </c>
    </row>
    <row r="107" spans="1:9" ht="15" x14ac:dyDescent="0.4">
      <c r="A107" s="37"/>
      <c r="B107" s="38">
        <v>2023</v>
      </c>
      <c r="C107" s="81" t="s">
        <v>23</v>
      </c>
      <c r="D107" s="41"/>
      <c r="E107" s="42">
        <v>16814</v>
      </c>
      <c r="F107" s="42">
        <v>10321.83</v>
      </c>
      <c r="G107" s="42">
        <v>111407.72</v>
      </c>
      <c r="H107" s="42">
        <v>151522.16</v>
      </c>
      <c r="I107" s="43">
        <v>46917.289999999994</v>
      </c>
    </row>
    <row r="108" spans="1:9" ht="15" x14ac:dyDescent="0.4">
      <c r="A108" s="44"/>
      <c r="B108" s="78">
        <v>2023</v>
      </c>
      <c r="C108" s="72" t="s">
        <v>20</v>
      </c>
      <c r="D108" s="47"/>
      <c r="E108" s="48">
        <v>8229.67</v>
      </c>
      <c r="F108" s="48">
        <v>1884.48</v>
      </c>
      <c r="G108" s="48">
        <v>100819.84999999999</v>
      </c>
      <c r="H108" s="48">
        <v>255755.70000000004</v>
      </c>
      <c r="I108" s="36">
        <v>93062.3</v>
      </c>
    </row>
    <row r="109" spans="1:9" ht="15" x14ac:dyDescent="0.4">
      <c r="A109" s="37"/>
      <c r="B109" s="77">
        <v>2023</v>
      </c>
      <c r="C109" s="81" t="s">
        <v>21</v>
      </c>
      <c r="D109" s="41"/>
      <c r="E109" s="42">
        <v>14267.199999999999</v>
      </c>
      <c r="F109" s="42">
        <v>20422.95</v>
      </c>
      <c r="G109" s="42">
        <v>50910.32</v>
      </c>
      <c r="H109" s="42">
        <v>252668.11</v>
      </c>
      <c r="I109" s="43">
        <v>56619.42</v>
      </c>
    </row>
    <row r="110" spans="1:9" ht="15" x14ac:dyDescent="0.4">
      <c r="A110" s="44"/>
      <c r="B110" s="78">
        <v>2023</v>
      </c>
      <c r="C110" s="72" t="s">
        <v>22</v>
      </c>
      <c r="D110" s="47"/>
      <c r="E110" s="48">
        <v>572</v>
      </c>
      <c r="F110" s="48">
        <v>27796.68</v>
      </c>
      <c r="G110" s="48">
        <v>41903.06</v>
      </c>
      <c r="H110" s="48">
        <v>219787.51999999999</v>
      </c>
      <c r="I110" s="36">
        <v>45335.74</v>
      </c>
    </row>
    <row r="111" spans="1:9" ht="15" x14ac:dyDescent="0.4">
      <c r="A111" s="37"/>
      <c r="B111" s="38">
        <v>2024</v>
      </c>
      <c r="C111" s="81" t="s">
        <v>23</v>
      </c>
      <c r="D111" s="41"/>
      <c r="E111" s="42">
        <v>6089.48</v>
      </c>
      <c r="F111" s="42">
        <v>882</v>
      </c>
      <c r="G111" s="42">
        <v>110953.40000000001</v>
      </c>
      <c r="H111" s="42">
        <v>134955.71</v>
      </c>
      <c r="I111" s="43">
        <v>39315.409999999996</v>
      </c>
    </row>
    <row r="112" spans="1:9" ht="15" x14ac:dyDescent="0.4">
      <c r="A112" s="44" t="s">
        <v>24</v>
      </c>
      <c r="B112" s="45">
        <v>2012</v>
      </c>
      <c r="C112" s="72" t="s">
        <v>20</v>
      </c>
      <c r="D112" s="47">
        <v>475</v>
      </c>
      <c r="E112" s="48">
        <v>17463</v>
      </c>
      <c r="F112" s="48">
        <v>37375</v>
      </c>
      <c r="G112" s="48">
        <v>21644</v>
      </c>
      <c r="H112" s="48">
        <v>135860</v>
      </c>
      <c r="I112" s="36">
        <v>217664</v>
      </c>
    </row>
    <row r="113" spans="1:9" ht="15" x14ac:dyDescent="0.4">
      <c r="A113" s="37" t="s">
        <v>91</v>
      </c>
      <c r="B113" s="77">
        <v>2012</v>
      </c>
      <c r="C113" s="81" t="s">
        <v>21</v>
      </c>
      <c r="D113" s="41">
        <v>1819</v>
      </c>
      <c r="E113" s="42">
        <v>21965</v>
      </c>
      <c r="F113" s="42">
        <v>45942</v>
      </c>
      <c r="G113" s="42">
        <v>48971</v>
      </c>
      <c r="H113" s="42">
        <v>169589</v>
      </c>
      <c r="I113" s="43">
        <v>215257</v>
      </c>
    </row>
    <row r="114" spans="1:9" ht="15" x14ac:dyDescent="0.4">
      <c r="A114" s="44"/>
      <c r="B114" s="78">
        <v>2012</v>
      </c>
      <c r="C114" s="72" t="s">
        <v>22</v>
      </c>
      <c r="D114" s="47">
        <v>1680</v>
      </c>
      <c r="E114" s="48">
        <v>11330</v>
      </c>
      <c r="F114" s="48">
        <v>78368</v>
      </c>
      <c r="G114" s="48">
        <v>18488</v>
      </c>
      <c r="H114" s="48">
        <v>265600</v>
      </c>
      <c r="I114" s="36">
        <v>137175</v>
      </c>
    </row>
    <row r="115" spans="1:9" ht="15" x14ac:dyDescent="0.4">
      <c r="A115" s="37"/>
      <c r="B115" s="38">
        <v>2013</v>
      </c>
      <c r="C115" s="81" t="s">
        <v>23</v>
      </c>
      <c r="D115" s="41">
        <v>2853</v>
      </c>
      <c r="E115" s="42">
        <v>54068</v>
      </c>
      <c r="F115" s="42">
        <v>23312</v>
      </c>
      <c r="G115" s="42">
        <v>48637</v>
      </c>
      <c r="H115" s="42">
        <v>261306</v>
      </c>
      <c r="I115" s="43">
        <v>407747</v>
      </c>
    </row>
    <row r="116" spans="1:9" ht="15" x14ac:dyDescent="0.4">
      <c r="A116" s="44"/>
      <c r="B116" s="78">
        <v>2013</v>
      </c>
      <c r="C116" s="72" t="s">
        <v>20</v>
      </c>
      <c r="D116" s="47">
        <v>2624</v>
      </c>
      <c r="E116" s="48">
        <v>79537</v>
      </c>
      <c r="F116" s="48">
        <v>31332</v>
      </c>
      <c r="G116" s="48">
        <v>55055</v>
      </c>
      <c r="H116" s="48">
        <v>249293</v>
      </c>
      <c r="I116" s="36">
        <v>223517</v>
      </c>
    </row>
    <row r="117" spans="1:9" ht="15" x14ac:dyDescent="0.4">
      <c r="A117" s="37"/>
      <c r="B117" s="77">
        <v>2013</v>
      </c>
      <c r="C117" s="81" t="s">
        <v>21</v>
      </c>
      <c r="D117" s="41">
        <v>1236</v>
      </c>
      <c r="E117" s="42">
        <v>131379</v>
      </c>
      <c r="F117" s="42">
        <v>36211</v>
      </c>
      <c r="G117" s="42">
        <v>40410</v>
      </c>
      <c r="H117" s="42">
        <v>302420</v>
      </c>
      <c r="I117" s="43">
        <v>208323</v>
      </c>
    </row>
    <row r="118" spans="1:9" ht="15" x14ac:dyDescent="0.4">
      <c r="A118" s="44"/>
      <c r="B118" s="78">
        <v>2013</v>
      </c>
      <c r="C118" s="72" t="s">
        <v>22</v>
      </c>
      <c r="D118" s="47">
        <v>888</v>
      </c>
      <c r="E118" s="48">
        <v>92041</v>
      </c>
      <c r="F118" s="48">
        <v>19070</v>
      </c>
      <c r="G118" s="48">
        <v>18387</v>
      </c>
      <c r="H118" s="48">
        <v>225193</v>
      </c>
      <c r="I118" s="36">
        <v>208348</v>
      </c>
    </row>
    <row r="119" spans="1:9" ht="15" x14ac:dyDescent="0.4">
      <c r="A119" s="37"/>
      <c r="B119" s="38">
        <v>2014</v>
      </c>
      <c r="C119" s="81" t="s">
        <v>23</v>
      </c>
      <c r="D119" s="41">
        <v>698</v>
      </c>
      <c r="E119" s="42">
        <v>50244</v>
      </c>
      <c r="F119" s="42">
        <v>36235</v>
      </c>
      <c r="G119" s="42">
        <v>23984</v>
      </c>
      <c r="H119" s="42">
        <v>175615</v>
      </c>
      <c r="I119" s="43">
        <v>269486</v>
      </c>
    </row>
    <row r="120" spans="1:9" ht="15" x14ac:dyDescent="0.4">
      <c r="A120" s="44"/>
      <c r="B120" s="78">
        <v>2014</v>
      </c>
      <c r="C120" s="72" t="s">
        <v>20</v>
      </c>
      <c r="D120" s="47">
        <v>6102</v>
      </c>
      <c r="E120" s="48">
        <v>27122</v>
      </c>
      <c r="F120" s="48">
        <v>18609</v>
      </c>
      <c r="G120" s="48">
        <v>50171</v>
      </c>
      <c r="H120" s="48">
        <v>222149</v>
      </c>
      <c r="I120" s="36">
        <v>166196</v>
      </c>
    </row>
    <row r="121" spans="1:9" ht="15" x14ac:dyDescent="0.4">
      <c r="A121" s="37"/>
      <c r="B121" s="77">
        <v>2014</v>
      </c>
      <c r="C121" s="81" t="s">
        <v>21</v>
      </c>
      <c r="D121" s="41">
        <v>750</v>
      </c>
      <c r="E121" s="42">
        <v>5973</v>
      </c>
      <c r="F121" s="42">
        <v>30096</v>
      </c>
      <c r="G121" s="42">
        <v>35558</v>
      </c>
      <c r="H121" s="42">
        <v>182143</v>
      </c>
      <c r="I121" s="43">
        <v>251235</v>
      </c>
    </row>
    <row r="122" spans="1:9" ht="15" x14ac:dyDescent="0.4">
      <c r="A122" s="44"/>
      <c r="B122" s="78">
        <v>2014</v>
      </c>
      <c r="C122" s="72" t="s">
        <v>22</v>
      </c>
      <c r="D122" s="47">
        <v>1371</v>
      </c>
      <c r="E122" s="48">
        <v>13045</v>
      </c>
      <c r="F122" s="48">
        <v>43408</v>
      </c>
      <c r="G122" s="48">
        <v>17533</v>
      </c>
      <c r="H122" s="48">
        <v>248684</v>
      </c>
      <c r="I122" s="36">
        <v>263203</v>
      </c>
    </row>
    <row r="123" spans="1:9" ht="15" x14ac:dyDescent="0.4">
      <c r="A123" s="37"/>
      <c r="B123" s="38">
        <v>2015</v>
      </c>
      <c r="C123" s="81" t="s">
        <v>23</v>
      </c>
      <c r="D123" s="41">
        <v>8852</v>
      </c>
      <c r="E123" s="42">
        <v>11962</v>
      </c>
      <c r="F123" s="42">
        <v>40939</v>
      </c>
      <c r="G123" s="42">
        <v>51679</v>
      </c>
      <c r="H123" s="42">
        <v>193426</v>
      </c>
      <c r="I123" s="43">
        <v>343870</v>
      </c>
    </row>
    <row r="124" spans="1:9" ht="15" x14ac:dyDescent="0.4">
      <c r="A124" s="44"/>
      <c r="B124" s="78">
        <v>2015</v>
      </c>
      <c r="C124" s="72" t="s">
        <v>20</v>
      </c>
      <c r="D124" s="47">
        <v>6665</v>
      </c>
      <c r="E124" s="48">
        <v>18848</v>
      </c>
      <c r="F124" s="48">
        <v>38106</v>
      </c>
      <c r="G124" s="48">
        <v>27351</v>
      </c>
      <c r="H124" s="48">
        <v>219573</v>
      </c>
      <c r="I124" s="36">
        <v>271541</v>
      </c>
    </row>
    <row r="125" spans="1:9" ht="15" x14ac:dyDescent="0.4">
      <c r="A125" s="37"/>
      <c r="B125" s="77">
        <v>2015</v>
      </c>
      <c r="C125" s="81" t="s">
        <v>21</v>
      </c>
      <c r="D125" s="41">
        <v>121</v>
      </c>
      <c r="E125" s="42">
        <v>1336</v>
      </c>
      <c r="F125" s="42">
        <v>35527</v>
      </c>
      <c r="G125" s="42">
        <v>20326</v>
      </c>
      <c r="H125" s="42">
        <v>229715</v>
      </c>
      <c r="I125" s="43">
        <v>297316</v>
      </c>
    </row>
    <row r="126" spans="1:9" ht="15" x14ac:dyDescent="0.4">
      <c r="A126" s="44"/>
      <c r="B126" s="78">
        <v>2015</v>
      </c>
      <c r="C126" s="72" t="s">
        <v>22</v>
      </c>
      <c r="D126" s="47">
        <v>529</v>
      </c>
      <c r="E126" s="48">
        <v>916</v>
      </c>
      <c r="F126" s="48">
        <v>31733</v>
      </c>
      <c r="G126" s="48">
        <v>40800</v>
      </c>
      <c r="H126" s="48">
        <v>289219</v>
      </c>
      <c r="I126" s="36">
        <v>334627</v>
      </c>
    </row>
    <row r="127" spans="1:9" ht="15" x14ac:dyDescent="0.4">
      <c r="A127" s="37"/>
      <c r="B127" s="38">
        <v>2016</v>
      </c>
      <c r="C127" s="81" t="s">
        <v>23</v>
      </c>
      <c r="D127" s="41">
        <v>70</v>
      </c>
      <c r="E127" s="42">
        <v>493</v>
      </c>
      <c r="F127" s="42">
        <v>39046</v>
      </c>
      <c r="G127" s="42">
        <v>40090</v>
      </c>
      <c r="H127" s="42">
        <v>316655</v>
      </c>
      <c r="I127" s="43">
        <v>303481</v>
      </c>
    </row>
    <row r="128" spans="1:9" ht="15" x14ac:dyDescent="0.4">
      <c r="A128" s="44"/>
      <c r="B128" s="78">
        <v>2016</v>
      </c>
      <c r="C128" s="72" t="s">
        <v>20</v>
      </c>
      <c r="D128" s="47">
        <v>131</v>
      </c>
      <c r="E128" s="48">
        <v>5149</v>
      </c>
      <c r="F128" s="48">
        <v>47976</v>
      </c>
      <c r="G128" s="48">
        <v>38432</v>
      </c>
      <c r="H128" s="48">
        <v>360265</v>
      </c>
      <c r="I128" s="36">
        <v>360860</v>
      </c>
    </row>
    <row r="129" spans="1:9" ht="15" x14ac:dyDescent="0.4">
      <c r="A129" s="37"/>
      <c r="B129" s="77">
        <v>2016</v>
      </c>
      <c r="C129" s="81" t="s">
        <v>21</v>
      </c>
      <c r="D129" s="41">
        <v>278</v>
      </c>
      <c r="E129" s="42">
        <v>5350</v>
      </c>
      <c r="F129" s="42">
        <v>42331</v>
      </c>
      <c r="G129" s="42">
        <v>14859</v>
      </c>
      <c r="H129" s="42">
        <v>305381</v>
      </c>
      <c r="I129" s="43">
        <v>327327</v>
      </c>
    </row>
    <row r="130" spans="1:9" ht="15" x14ac:dyDescent="0.4">
      <c r="A130" s="44"/>
      <c r="B130" s="78">
        <v>2016</v>
      </c>
      <c r="C130" s="72" t="s">
        <v>22</v>
      </c>
      <c r="D130" s="47">
        <v>357</v>
      </c>
      <c r="E130" s="48">
        <v>2997</v>
      </c>
      <c r="F130" s="48">
        <v>8904</v>
      </c>
      <c r="G130" s="48">
        <v>35738</v>
      </c>
      <c r="H130" s="48">
        <v>210068</v>
      </c>
      <c r="I130" s="36">
        <v>231119</v>
      </c>
    </row>
    <row r="131" spans="1:9" ht="15" x14ac:dyDescent="0.4">
      <c r="A131" s="37"/>
      <c r="B131" s="38">
        <v>2017</v>
      </c>
      <c r="C131" s="81" t="s">
        <v>23</v>
      </c>
      <c r="D131" s="41">
        <v>1710</v>
      </c>
      <c r="E131" s="42">
        <v>5468</v>
      </c>
      <c r="F131" s="42">
        <v>6542</v>
      </c>
      <c r="G131" s="42">
        <v>80414</v>
      </c>
      <c r="H131" s="42">
        <v>393633</v>
      </c>
      <c r="I131" s="43">
        <v>166103</v>
      </c>
    </row>
    <row r="132" spans="1:9" ht="15" x14ac:dyDescent="0.4">
      <c r="A132" s="44"/>
      <c r="B132" s="78">
        <v>2017</v>
      </c>
      <c r="C132" s="72" t="s">
        <v>20</v>
      </c>
      <c r="D132" s="47">
        <v>426</v>
      </c>
      <c r="E132" s="48">
        <v>27788</v>
      </c>
      <c r="F132" s="48">
        <v>37794</v>
      </c>
      <c r="G132" s="48">
        <v>65370</v>
      </c>
      <c r="H132" s="48">
        <v>143929</v>
      </c>
      <c r="I132" s="36">
        <v>291739</v>
      </c>
    </row>
    <row r="133" spans="1:9" ht="15" x14ac:dyDescent="0.4">
      <c r="A133" s="37"/>
      <c r="B133" s="77">
        <v>2017</v>
      </c>
      <c r="C133" s="81" t="s">
        <v>21</v>
      </c>
      <c r="D133" s="41">
        <v>824</v>
      </c>
      <c r="E133" s="42">
        <v>11669</v>
      </c>
      <c r="F133" s="42">
        <v>16768</v>
      </c>
      <c r="G133" s="42">
        <v>95898</v>
      </c>
      <c r="H133" s="42">
        <v>233852</v>
      </c>
      <c r="I133" s="43">
        <v>318922</v>
      </c>
    </row>
    <row r="134" spans="1:9" ht="15" x14ac:dyDescent="0.4">
      <c r="A134" s="44"/>
      <c r="B134" s="78">
        <v>2017</v>
      </c>
      <c r="C134" s="72" t="s">
        <v>22</v>
      </c>
      <c r="D134" s="47">
        <v>75</v>
      </c>
      <c r="E134" s="48">
        <v>3006</v>
      </c>
      <c r="F134" s="48">
        <v>5499</v>
      </c>
      <c r="G134" s="48">
        <v>60054</v>
      </c>
      <c r="H134" s="48">
        <v>166416</v>
      </c>
      <c r="I134" s="36">
        <v>231645</v>
      </c>
    </row>
    <row r="135" spans="1:9" ht="15" x14ac:dyDescent="0.4">
      <c r="A135" s="37"/>
      <c r="B135" s="38">
        <v>2018</v>
      </c>
      <c r="C135" s="81" t="s">
        <v>23</v>
      </c>
      <c r="D135" s="41">
        <v>715</v>
      </c>
      <c r="E135" s="42">
        <v>16633</v>
      </c>
      <c r="F135" s="42">
        <v>5377</v>
      </c>
      <c r="G135" s="42">
        <v>93382</v>
      </c>
      <c r="H135" s="42">
        <v>276049</v>
      </c>
      <c r="I135" s="43">
        <v>361061</v>
      </c>
    </row>
    <row r="136" spans="1:9" ht="15" x14ac:dyDescent="0.4">
      <c r="A136" s="44"/>
      <c r="B136" s="78">
        <v>2018</v>
      </c>
      <c r="C136" s="72" t="s">
        <v>20</v>
      </c>
      <c r="D136" s="47">
        <v>333</v>
      </c>
      <c r="E136" s="48">
        <v>915</v>
      </c>
      <c r="F136" s="48">
        <v>4884</v>
      </c>
      <c r="G136" s="48">
        <v>60516</v>
      </c>
      <c r="H136" s="48">
        <v>192106</v>
      </c>
      <c r="I136" s="36">
        <v>331080</v>
      </c>
    </row>
    <row r="137" spans="1:9" ht="15" x14ac:dyDescent="0.4">
      <c r="A137" s="37"/>
      <c r="B137" s="77">
        <v>2018</v>
      </c>
      <c r="C137" s="81" t="s">
        <v>21</v>
      </c>
      <c r="D137" s="41">
        <v>897.24</v>
      </c>
      <c r="E137" s="42">
        <v>1873.4</v>
      </c>
      <c r="F137" s="42">
        <v>3503.4700000000003</v>
      </c>
      <c r="G137" s="42">
        <v>52103.199999999997</v>
      </c>
      <c r="H137" s="42">
        <v>295536.21999999997</v>
      </c>
      <c r="I137" s="43">
        <v>336705.47000000003</v>
      </c>
    </row>
    <row r="138" spans="1:9" ht="15" x14ac:dyDescent="0.4">
      <c r="A138" s="44"/>
      <c r="B138" s="78">
        <v>2018</v>
      </c>
      <c r="C138" s="72" t="s">
        <v>22</v>
      </c>
      <c r="D138" s="47">
        <v>966</v>
      </c>
      <c r="E138" s="48">
        <v>7249.73</v>
      </c>
      <c r="F138" s="48">
        <v>22707</v>
      </c>
      <c r="G138" s="48">
        <v>25468.71</v>
      </c>
      <c r="H138" s="48">
        <v>239131.38999999998</v>
      </c>
      <c r="I138" s="36">
        <v>199886.17</v>
      </c>
    </row>
    <row r="139" spans="1:9" ht="15" x14ac:dyDescent="0.4">
      <c r="A139" s="37"/>
      <c r="B139" s="38">
        <v>2019</v>
      </c>
      <c r="C139" s="81" t="s">
        <v>23</v>
      </c>
      <c r="D139" s="41">
        <v>446</v>
      </c>
      <c r="E139" s="42">
        <v>20634.45</v>
      </c>
      <c r="F139" s="42">
        <v>18843.72</v>
      </c>
      <c r="G139" s="42">
        <v>86512.04</v>
      </c>
      <c r="H139" s="42">
        <v>218911.88999999998</v>
      </c>
      <c r="I139" s="43">
        <v>172835.9</v>
      </c>
    </row>
    <row r="140" spans="1:9" ht="15" x14ac:dyDescent="0.4">
      <c r="A140" s="44"/>
      <c r="B140" s="78">
        <v>2019</v>
      </c>
      <c r="C140" s="72" t="s">
        <v>20</v>
      </c>
      <c r="D140" s="47">
        <v>400</v>
      </c>
      <c r="E140" s="48">
        <v>7066</v>
      </c>
      <c r="F140" s="48">
        <v>5206.12</v>
      </c>
      <c r="G140" s="48">
        <v>32224.390000000003</v>
      </c>
      <c r="H140" s="48">
        <v>342399.9</v>
      </c>
      <c r="I140" s="36">
        <v>194254.59</v>
      </c>
    </row>
    <row r="141" spans="1:9" ht="15" x14ac:dyDescent="0.4">
      <c r="A141" s="37"/>
      <c r="B141" s="77">
        <v>2019</v>
      </c>
      <c r="C141" s="81" t="s">
        <v>21</v>
      </c>
      <c r="D141" s="41">
        <v>72</v>
      </c>
      <c r="E141" s="42">
        <v>5996.96</v>
      </c>
      <c r="F141" s="42">
        <v>6130.93</v>
      </c>
      <c r="G141" s="42">
        <v>68960.73</v>
      </c>
      <c r="H141" s="42">
        <v>208334.11000000002</v>
      </c>
      <c r="I141" s="43">
        <v>218142.27</v>
      </c>
    </row>
    <row r="142" spans="1:9" ht="15" x14ac:dyDescent="0.4">
      <c r="A142" s="44"/>
      <c r="B142" s="78">
        <v>2019</v>
      </c>
      <c r="C142" s="72" t="s">
        <v>22</v>
      </c>
      <c r="D142" s="47"/>
      <c r="E142" s="48">
        <v>14678.5</v>
      </c>
      <c r="F142" s="48">
        <v>4671</v>
      </c>
      <c r="G142" s="48">
        <v>9719.4699999999993</v>
      </c>
      <c r="H142" s="48">
        <v>146024.89000000001</v>
      </c>
      <c r="I142" s="36">
        <v>215908.13999999998</v>
      </c>
    </row>
    <row r="143" spans="1:9" ht="15" x14ac:dyDescent="0.4">
      <c r="A143" s="37"/>
      <c r="B143" s="38">
        <v>2020</v>
      </c>
      <c r="C143" s="81" t="s">
        <v>23</v>
      </c>
      <c r="D143" s="41">
        <v>598</v>
      </c>
      <c r="E143" s="42">
        <v>5851.41</v>
      </c>
      <c r="F143" s="42">
        <v>3579.5699999999997</v>
      </c>
      <c r="G143" s="42">
        <v>47591.109999999993</v>
      </c>
      <c r="H143" s="42">
        <v>182815.07</v>
      </c>
      <c r="I143" s="43">
        <v>75259.839999999997</v>
      </c>
    </row>
    <row r="144" spans="1:9" ht="15" x14ac:dyDescent="0.4">
      <c r="A144" s="44"/>
      <c r="B144" s="78">
        <v>2020</v>
      </c>
      <c r="C144" s="72" t="s">
        <v>20</v>
      </c>
      <c r="D144" s="47">
        <v>217</v>
      </c>
      <c r="E144" s="48">
        <v>3486.97</v>
      </c>
      <c r="F144" s="48">
        <v>1984.41</v>
      </c>
      <c r="G144" s="48">
        <v>28260</v>
      </c>
      <c r="H144" s="48">
        <v>107329.53000000001</v>
      </c>
      <c r="I144" s="36">
        <v>129487.09000000001</v>
      </c>
    </row>
    <row r="145" spans="1:9" ht="15" x14ac:dyDescent="0.4">
      <c r="A145" s="37"/>
      <c r="B145" s="77">
        <v>2020</v>
      </c>
      <c r="C145" s="81" t="s">
        <v>21</v>
      </c>
      <c r="D145" s="41">
        <v>336</v>
      </c>
      <c r="E145" s="42">
        <v>5670.48</v>
      </c>
      <c r="F145" s="42">
        <v>12746.78</v>
      </c>
      <c r="G145" s="42">
        <v>106844.92</v>
      </c>
      <c r="H145" s="42">
        <v>114735.13000000002</v>
      </c>
      <c r="I145" s="43">
        <v>97390.689999999988</v>
      </c>
    </row>
    <row r="146" spans="1:9" ht="15" x14ac:dyDescent="0.4">
      <c r="A146" s="44"/>
      <c r="B146" s="78">
        <v>2020</v>
      </c>
      <c r="C146" s="72" t="s">
        <v>22</v>
      </c>
      <c r="D146" s="47">
        <v>202</v>
      </c>
      <c r="E146" s="48">
        <v>2338.5</v>
      </c>
      <c r="F146" s="48">
        <v>6879.5</v>
      </c>
      <c r="G146" s="48">
        <v>79522.25</v>
      </c>
      <c r="H146" s="48">
        <v>143567.00999999998</v>
      </c>
      <c r="I146" s="36">
        <v>83322.740000000005</v>
      </c>
    </row>
    <row r="147" spans="1:9" ht="15" x14ac:dyDescent="0.4">
      <c r="A147" s="37"/>
      <c r="B147" s="38">
        <v>2021</v>
      </c>
      <c r="C147" s="81" t="s">
        <v>23</v>
      </c>
      <c r="D147" s="41"/>
      <c r="E147" s="42">
        <v>2437.17</v>
      </c>
      <c r="F147" s="42">
        <v>2284</v>
      </c>
      <c r="G147" s="42">
        <v>57303.770000000004</v>
      </c>
      <c r="H147" s="42">
        <v>203160.55999999997</v>
      </c>
      <c r="I147" s="43">
        <v>201136.50000000003</v>
      </c>
    </row>
    <row r="148" spans="1:9" ht="15" x14ac:dyDescent="0.4">
      <c r="A148" s="44"/>
      <c r="B148" s="78">
        <v>2021</v>
      </c>
      <c r="C148" s="72" t="s">
        <v>20</v>
      </c>
      <c r="D148" s="47"/>
      <c r="E148" s="48">
        <v>14433.43</v>
      </c>
      <c r="F148" s="48">
        <v>13029.9</v>
      </c>
      <c r="G148" s="48">
        <v>114885.59</v>
      </c>
      <c r="H148" s="48">
        <v>193394.90000000005</v>
      </c>
      <c r="I148" s="36">
        <v>245192.18000000002</v>
      </c>
    </row>
    <row r="149" spans="1:9" ht="15" x14ac:dyDescent="0.4">
      <c r="A149" s="37"/>
      <c r="B149" s="77">
        <v>2021</v>
      </c>
      <c r="C149" s="81" t="s">
        <v>21</v>
      </c>
      <c r="D149" s="41"/>
      <c r="E149" s="42">
        <v>8725.15</v>
      </c>
      <c r="F149" s="42">
        <v>18685.23</v>
      </c>
      <c r="G149" s="42">
        <v>44930.479999999996</v>
      </c>
      <c r="H149" s="42">
        <v>205800.78000000003</v>
      </c>
      <c r="I149" s="43">
        <v>284525.36</v>
      </c>
    </row>
    <row r="150" spans="1:9" ht="15" x14ac:dyDescent="0.4">
      <c r="A150" s="44"/>
      <c r="B150" s="78">
        <v>2021</v>
      </c>
      <c r="C150" s="72" t="s">
        <v>22</v>
      </c>
      <c r="D150" s="47"/>
      <c r="E150" s="48">
        <v>4329.8099999999995</v>
      </c>
      <c r="F150" s="48">
        <v>24390.82</v>
      </c>
      <c r="G150" s="48">
        <v>46006.42</v>
      </c>
      <c r="H150" s="48">
        <v>219615.71</v>
      </c>
      <c r="I150" s="36">
        <v>258837.24</v>
      </c>
    </row>
    <row r="151" spans="1:9" ht="15" x14ac:dyDescent="0.4">
      <c r="A151" s="37"/>
      <c r="B151" s="38">
        <v>2022</v>
      </c>
      <c r="C151" s="81" t="s">
        <v>23</v>
      </c>
      <c r="D151" s="41"/>
      <c r="E151" s="42">
        <v>757.5</v>
      </c>
      <c r="F151" s="42">
        <v>11709.86</v>
      </c>
      <c r="G151" s="42">
        <v>36967.26</v>
      </c>
      <c r="H151" s="42">
        <v>302842.98000000004</v>
      </c>
      <c r="I151" s="43">
        <v>204673.40000000002</v>
      </c>
    </row>
    <row r="152" spans="1:9" ht="15" x14ac:dyDescent="0.4">
      <c r="A152" s="44"/>
      <c r="B152" s="78">
        <v>2022</v>
      </c>
      <c r="C152" s="72" t="s">
        <v>20</v>
      </c>
      <c r="D152" s="47"/>
      <c r="E152" s="48">
        <v>7235</v>
      </c>
      <c r="F152" s="48">
        <v>4232.88</v>
      </c>
      <c r="G152" s="48">
        <v>49100.880000000005</v>
      </c>
      <c r="H152" s="48">
        <v>313411.92</v>
      </c>
      <c r="I152" s="36">
        <v>266328.32000000001</v>
      </c>
    </row>
    <row r="153" spans="1:9" ht="15" x14ac:dyDescent="0.4">
      <c r="A153" s="37"/>
      <c r="B153" s="77">
        <v>2022</v>
      </c>
      <c r="C153" s="81" t="s">
        <v>21</v>
      </c>
      <c r="D153" s="41">
        <v>45</v>
      </c>
      <c r="E153" s="42">
        <v>28997.5</v>
      </c>
      <c r="F153" s="42">
        <v>9656.2099999999991</v>
      </c>
      <c r="G153" s="42">
        <v>42380.97</v>
      </c>
      <c r="H153" s="42">
        <v>329823.02000000008</v>
      </c>
      <c r="I153" s="43">
        <v>269954.3</v>
      </c>
    </row>
    <row r="154" spans="1:9" ht="15" x14ac:dyDescent="0.4">
      <c r="A154" s="44"/>
      <c r="B154" s="78">
        <v>2022</v>
      </c>
      <c r="C154" s="72" t="s">
        <v>22</v>
      </c>
      <c r="D154" s="47"/>
      <c r="E154" s="48">
        <v>9863</v>
      </c>
      <c r="F154" s="48">
        <v>5249</v>
      </c>
      <c r="G154" s="48">
        <v>32921.770000000004</v>
      </c>
      <c r="H154" s="48">
        <v>241431.88999999998</v>
      </c>
      <c r="I154" s="36">
        <v>272220.33999999997</v>
      </c>
    </row>
    <row r="155" spans="1:9" ht="15" x14ac:dyDescent="0.4">
      <c r="A155" s="37"/>
      <c r="B155" s="38">
        <v>2023</v>
      </c>
      <c r="C155" s="81" t="s">
        <v>23</v>
      </c>
      <c r="D155" s="41"/>
      <c r="E155" s="42">
        <v>4793.91</v>
      </c>
      <c r="F155" s="42">
        <v>3772.44</v>
      </c>
      <c r="G155" s="42">
        <v>39001.549999999996</v>
      </c>
      <c r="H155" s="42">
        <v>244870.59</v>
      </c>
      <c r="I155" s="43">
        <v>186044.51</v>
      </c>
    </row>
    <row r="156" spans="1:9" ht="15" x14ac:dyDescent="0.4">
      <c r="A156" s="44"/>
      <c r="B156" s="78">
        <v>2023</v>
      </c>
      <c r="C156" s="72" t="s">
        <v>20</v>
      </c>
      <c r="D156" s="47"/>
      <c r="E156" s="48">
        <v>1121.6600000000001</v>
      </c>
      <c r="F156" s="48">
        <v>1080.42</v>
      </c>
      <c r="G156" s="48">
        <v>30020.01</v>
      </c>
      <c r="H156" s="48">
        <v>205284.25</v>
      </c>
      <c r="I156" s="36">
        <v>245373.65999999997</v>
      </c>
    </row>
    <row r="157" spans="1:9" ht="15" x14ac:dyDescent="0.4">
      <c r="A157" s="37"/>
      <c r="B157" s="77">
        <v>2023</v>
      </c>
      <c r="C157" s="81" t="s">
        <v>21</v>
      </c>
      <c r="D157" s="41"/>
      <c r="E157" s="42">
        <v>3381.33</v>
      </c>
      <c r="F157" s="42">
        <v>11321.259999999998</v>
      </c>
      <c r="G157" s="42">
        <v>12655.75</v>
      </c>
      <c r="H157" s="42">
        <v>257938.91000000003</v>
      </c>
      <c r="I157" s="43">
        <v>341283.75</v>
      </c>
    </row>
    <row r="158" spans="1:9" ht="15" x14ac:dyDescent="0.4">
      <c r="A158" s="44"/>
      <c r="B158" s="78">
        <v>2023</v>
      </c>
      <c r="C158" s="72" t="s">
        <v>22</v>
      </c>
      <c r="D158" s="47"/>
      <c r="E158" s="48">
        <v>6505</v>
      </c>
      <c r="F158" s="48">
        <v>935.66000000000008</v>
      </c>
      <c r="G158" s="48">
        <v>33057.82</v>
      </c>
      <c r="H158" s="48">
        <v>227197.61</v>
      </c>
      <c r="I158" s="36">
        <v>285633.90999999997</v>
      </c>
    </row>
    <row r="159" spans="1:9" ht="15" x14ac:dyDescent="0.4">
      <c r="A159" s="37"/>
      <c r="B159" s="38">
        <v>2024</v>
      </c>
      <c r="C159" s="81" t="s">
        <v>23</v>
      </c>
      <c r="D159" s="41"/>
      <c r="E159" s="42">
        <v>11793</v>
      </c>
      <c r="F159" s="42">
        <v>2261.75</v>
      </c>
      <c r="G159" s="42">
        <v>39490</v>
      </c>
      <c r="H159" s="42">
        <v>240860.89</v>
      </c>
      <c r="I159" s="43">
        <v>204432.36000000002</v>
      </c>
    </row>
    <row r="160" spans="1:9" ht="15" x14ac:dyDescent="0.4">
      <c r="A160" s="44" t="s">
        <v>25</v>
      </c>
      <c r="B160" s="83">
        <v>2012</v>
      </c>
      <c r="C160" s="72" t="s">
        <v>20</v>
      </c>
      <c r="D160" s="47">
        <v>6319</v>
      </c>
      <c r="E160" s="48">
        <v>21797</v>
      </c>
      <c r="F160" s="48">
        <v>14840</v>
      </c>
      <c r="G160" s="48">
        <v>35098</v>
      </c>
      <c r="H160" s="48">
        <v>155512</v>
      </c>
      <c r="I160" s="36">
        <v>90873</v>
      </c>
    </row>
    <row r="161" spans="1:9" ht="15" x14ac:dyDescent="0.4">
      <c r="A161" s="37" t="s">
        <v>92</v>
      </c>
      <c r="B161" s="77">
        <v>2012</v>
      </c>
      <c r="C161" s="81" t="s">
        <v>21</v>
      </c>
      <c r="D161" s="41">
        <v>13140</v>
      </c>
      <c r="E161" s="42">
        <v>30341</v>
      </c>
      <c r="F161" s="42">
        <v>40122</v>
      </c>
      <c r="G161" s="42">
        <v>37678</v>
      </c>
      <c r="H161" s="42">
        <v>76321</v>
      </c>
      <c r="I161" s="43">
        <v>50249</v>
      </c>
    </row>
    <row r="162" spans="1:9" ht="15" x14ac:dyDescent="0.4">
      <c r="A162" s="44"/>
      <c r="B162" s="78">
        <v>2012</v>
      </c>
      <c r="C162" s="72" t="s">
        <v>22</v>
      </c>
      <c r="D162" s="47">
        <v>7088</v>
      </c>
      <c r="E162" s="48">
        <v>35676</v>
      </c>
      <c r="F162" s="48">
        <v>12899</v>
      </c>
      <c r="G162" s="48">
        <v>24303</v>
      </c>
      <c r="H162" s="48">
        <v>58387</v>
      </c>
      <c r="I162" s="36">
        <v>37028</v>
      </c>
    </row>
    <row r="163" spans="1:9" ht="15" x14ac:dyDescent="0.4">
      <c r="A163" s="37"/>
      <c r="B163" s="38">
        <v>2013</v>
      </c>
      <c r="C163" s="81" t="s">
        <v>23</v>
      </c>
      <c r="D163" s="41">
        <v>10367</v>
      </c>
      <c r="E163" s="42">
        <v>163929</v>
      </c>
      <c r="F163" s="42">
        <v>71698</v>
      </c>
      <c r="G163" s="42">
        <v>22574</v>
      </c>
      <c r="H163" s="42">
        <v>90973</v>
      </c>
      <c r="I163" s="43">
        <v>63726</v>
      </c>
    </row>
    <row r="164" spans="1:9" ht="15" x14ac:dyDescent="0.4">
      <c r="A164" s="44"/>
      <c r="B164" s="78">
        <v>2013</v>
      </c>
      <c r="C164" s="72" t="s">
        <v>20</v>
      </c>
      <c r="D164" s="47">
        <v>10386</v>
      </c>
      <c r="E164" s="48">
        <v>72195</v>
      </c>
      <c r="F164" s="48">
        <v>31401</v>
      </c>
      <c r="G164" s="48">
        <v>25130</v>
      </c>
      <c r="H164" s="48">
        <v>97990</v>
      </c>
      <c r="I164" s="36">
        <v>90335</v>
      </c>
    </row>
    <row r="165" spans="1:9" ht="15" x14ac:dyDescent="0.4">
      <c r="A165" s="37"/>
      <c r="B165" s="77">
        <v>2013</v>
      </c>
      <c r="C165" s="81" t="s">
        <v>21</v>
      </c>
      <c r="D165" s="41">
        <v>5684</v>
      </c>
      <c r="E165" s="42">
        <v>50763</v>
      </c>
      <c r="F165" s="42">
        <v>40469</v>
      </c>
      <c r="G165" s="42">
        <v>37251</v>
      </c>
      <c r="H165" s="42">
        <v>79288</v>
      </c>
      <c r="I165" s="43">
        <v>102845</v>
      </c>
    </row>
    <row r="166" spans="1:9" ht="15" x14ac:dyDescent="0.4">
      <c r="A166" s="44"/>
      <c r="B166" s="78">
        <v>2013</v>
      </c>
      <c r="C166" s="72" t="s">
        <v>22</v>
      </c>
      <c r="D166" s="47">
        <v>16471</v>
      </c>
      <c r="E166" s="48">
        <v>52617</v>
      </c>
      <c r="F166" s="48">
        <v>13882</v>
      </c>
      <c r="G166" s="48">
        <v>15075</v>
      </c>
      <c r="H166" s="48">
        <v>64886</v>
      </c>
      <c r="I166" s="36">
        <v>85100</v>
      </c>
    </row>
    <row r="167" spans="1:9" ht="15" x14ac:dyDescent="0.4">
      <c r="A167" s="37"/>
      <c r="B167" s="38">
        <v>2014</v>
      </c>
      <c r="C167" s="81" t="s">
        <v>23</v>
      </c>
      <c r="D167" s="41">
        <v>22415</v>
      </c>
      <c r="E167" s="42">
        <v>16332</v>
      </c>
      <c r="F167" s="42">
        <v>17009</v>
      </c>
      <c r="G167" s="42">
        <v>29079</v>
      </c>
      <c r="H167" s="42">
        <v>80645</v>
      </c>
      <c r="I167" s="43">
        <v>89509</v>
      </c>
    </row>
    <row r="168" spans="1:9" ht="15" x14ac:dyDescent="0.4">
      <c r="A168" s="44"/>
      <c r="B168" s="78">
        <v>2014</v>
      </c>
      <c r="C168" s="72" t="s">
        <v>20</v>
      </c>
      <c r="D168" s="47">
        <v>7754</v>
      </c>
      <c r="E168" s="48">
        <v>33137</v>
      </c>
      <c r="F168" s="48">
        <v>24779</v>
      </c>
      <c r="G168" s="48">
        <v>24774</v>
      </c>
      <c r="H168" s="48">
        <v>99126</v>
      </c>
      <c r="I168" s="36">
        <v>61275</v>
      </c>
    </row>
    <row r="169" spans="1:9" ht="15" x14ac:dyDescent="0.4">
      <c r="A169" s="37"/>
      <c r="B169" s="77">
        <v>2014</v>
      </c>
      <c r="C169" s="81" t="s">
        <v>21</v>
      </c>
      <c r="D169" s="41">
        <v>6986</v>
      </c>
      <c r="E169" s="42">
        <v>105410</v>
      </c>
      <c r="F169" s="42">
        <v>41529</v>
      </c>
      <c r="G169" s="42">
        <v>29154</v>
      </c>
      <c r="H169" s="42">
        <v>69669</v>
      </c>
      <c r="I169" s="43">
        <v>49096</v>
      </c>
    </row>
    <row r="170" spans="1:9" ht="15" x14ac:dyDescent="0.4">
      <c r="A170" s="44"/>
      <c r="B170" s="78">
        <v>2014</v>
      </c>
      <c r="C170" s="72" t="s">
        <v>22</v>
      </c>
      <c r="D170" s="47">
        <v>6344</v>
      </c>
      <c r="E170" s="48">
        <v>24682</v>
      </c>
      <c r="F170" s="48">
        <v>34819</v>
      </c>
      <c r="G170" s="48">
        <v>21056</v>
      </c>
      <c r="H170" s="48">
        <v>55298</v>
      </c>
      <c r="I170" s="36">
        <v>86078</v>
      </c>
    </row>
    <row r="171" spans="1:9" ht="15" x14ac:dyDescent="0.4">
      <c r="A171" s="37"/>
      <c r="B171" s="38">
        <v>2015</v>
      </c>
      <c r="C171" s="81" t="s">
        <v>23</v>
      </c>
      <c r="D171" s="41">
        <v>8817</v>
      </c>
      <c r="E171" s="42">
        <v>17856</v>
      </c>
      <c r="F171" s="42">
        <v>20056</v>
      </c>
      <c r="G171" s="42">
        <v>34850</v>
      </c>
      <c r="H171" s="42">
        <v>51974</v>
      </c>
      <c r="I171" s="43">
        <v>60570</v>
      </c>
    </row>
    <row r="172" spans="1:9" ht="15" x14ac:dyDescent="0.4">
      <c r="A172" s="44"/>
      <c r="B172" s="78">
        <v>2015</v>
      </c>
      <c r="C172" s="72" t="s">
        <v>20</v>
      </c>
      <c r="D172" s="47">
        <v>9069</v>
      </c>
      <c r="E172" s="48">
        <v>11279</v>
      </c>
      <c r="F172" s="48">
        <v>20374</v>
      </c>
      <c r="G172" s="48">
        <v>35294</v>
      </c>
      <c r="H172" s="48">
        <v>104984</v>
      </c>
      <c r="I172" s="36">
        <v>84039</v>
      </c>
    </row>
    <row r="173" spans="1:9" ht="15" x14ac:dyDescent="0.4">
      <c r="A173" s="37"/>
      <c r="B173" s="77">
        <v>2015</v>
      </c>
      <c r="C173" s="81" t="s">
        <v>21</v>
      </c>
      <c r="D173" s="41">
        <v>7317</v>
      </c>
      <c r="E173" s="42">
        <v>11473</v>
      </c>
      <c r="F173" s="42">
        <v>20529</v>
      </c>
      <c r="G173" s="42">
        <v>45598</v>
      </c>
      <c r="H173" s="42">
        <v>78742</v>
      </c>
      <c r="I173" s="43">
        <v>64117</v>
      </c>
    </row>
    <row r="174" spans="1:9" ht="15" x14ac:dyDescent="0.4">
      <c r="A174" s="44"/>
      <c r="B174" s="78">
        <v>2015</v>
      </c>
      <c r="C174" s="72" t="s">
        <v>22</v>
      </c>
      <c r="D174" s="47">
        <v>6322</v>
      </c>
      <c r="E174" s="48">
        <v>45998</v>
      </c>
      <c r="F174" s="48">
        <v>14732</v>
      </c>
      <c r="G174" s="48">
        <v>25199</v>
      </c>
      <c r="H174" s="48">
        <v>94489</v>
      </c>
      <c r="I174" s="36">
        <v>49254</v>
      </c>
    </row>
    <row r="175" spans="1:9" ht="15" x14ac:dyDescent="0.4">
      <c r="A175" s="37"/>
      <c r="B175" s="38">
        <v>2016</v>
      </c>
      <c r="C175" s="81" t="s">
        <v>23</v>
      </c>
      <c r="D175" s="41">
        <v>9366</v>
      </c>
      <c r="E175" s="42">
        <v>43739</v>
      </c>
      <c r="F175" s="42">
        <v>42518</v>
      </c>
      <c r="G175" s="42">
        <v>36849</v>
      </c>
      <c r="H175" s="42">
        <v>112254</v>
      </c>
      <c r="I175" s="43">
        <v>45701</v>
      </c>
    </row>
    <row r="176" spans="1:9" ht="15" x14ac:dyDescent="0.4">
      <c r="A176" s="44"/>
      <c r="B176" s="78">
        <v>2016</v>
      </c>
      <c r="C176" s="72" t="s">
        <v>20</v>
      </c>
      <c r="D176" s="47">
        <v>7730</v>
      </c>
      <c r="E176" s="48">
        <v>62053</v>
      </c>
      <c r="F176" s="48">
        <v>33971</v>
      </c>
      <c r="G176" s="48">
        <v>27643</v>
      </c>
      <c r="H176" s="48">
        <v>176113</v>
      </c>
      <c r="I176" s="36">
        <v>58911</v>
      </c>
    </row>
    <row r="177" spans="1:9" ht="15" x14ac:dyDescent="0.4">
      <c r="A177" s="37"/>
      <c r="B177" s="77">
        <v>2016</v>
      </c>
      <c r="C177" s="81" t="s">
        <v>21</v>
      </c>
      <c r="D177" s="41">
        <v>7350</v>
      </c>
      <c r="E177" s="42">
        <v>23394</v>
      </c>
      <c r="F177" s="42">
        <v>53661</v>
      </c>
      <c r="G177" s="42">
        <v>44900</v>
      </c>
      <c r="H177" s="42">
        <v>85628</v>
      </c>
      <c r="I177" s="43">
        <v>173115</v>
      </c>
    </row>
    <row r="178" spans="1:9" ht="15" x14ac:dyDescent="0.4">
      <c r="A178" s="44"/>
      <c r="B178" s="78">
        <v>2016</v>
      </c>
      <c r="C178" s="72" t="s">
        <v>22</v>
      </c>
      <c r="D178" s="47">
        <v>4004</v>
      </c>
      <c r="E178" s="48">
        <v>16005</v>
      </c>
      <c r="F178" s="48">
        <v>38973</v>
      </c>
      <c r="G178" s="48">
        <v>14610</v>
      </c>
      <c r="H178" s="48">
        <v>113980</v>
      </c>
      <c r="I178" s="36">
        <v>80211</v>
      </c>
    </row>
    <row r="179" spans="1:9" ht="15" x14ac:dyDescent="0.4">
      <c r="A179" s="37"/>
      <c r="B179" s="38">
        <v>2017</v>
      </c>
      <c r="C179" s="81" t="s">
        <v>23</v>
      </c>
      <c r="D179" s="41">
        <v>27508</v>
      </c>
      <c r="E179" s="42">
        <v>40839</v>
      </c>
      <c r="F179" s="42">
        <v>17610</v>
      </c>
      <c r="G179" s="42">
        <v>89300</v>
      </c>
      <c r="H179" s="42">
        <v>64254</v>
      </c>
      <c r="I179" s="43">
        <v>141936</v>
      </c>
    </row>
    <row r="180" spans="1:9" ht="15" x14ac:dyDescent="0.4">
      <c r="A180" s="44"/>
      <c r="B180" s="78">
        <v>2017</v>
      </c>
      <c r="C180" s="72" t="s">
        <v>20</v>
      </c>
      <c r="D180" s="47">
        <v>5456</v>
      </c>
      <c r="E180" s="48">
        <v>18402</v>
      </c>
      <c r="F180" s="48">
        <v>53589</v>
      </c>
      <c r="G180" s="48">
        <v>123722</v>
      </c>
      <c r="H180" s="48">
        <v>119263</v>
      </c>
      <c r="I180" s="36">
        <v>167888</v>
      </c>
    </row>
    <row r="181" spans="1:9" ht="15" x14ac:dyDescent="0.4">
      <c r="A181" s="37"/>
      <c r="B181" s="77">
        <v>2017</v>
      </c>
      <c r="C181" s="81" t="s">
        <v>21</v>
      </c>
      <c r="D181" s="41">
        <v>7376</v>
      </c>
      <c r="E181" s="42">
        <v>17360</v>
      </c>
      <c r="F181" s="42">
        <v>19186</v>
      </c>
      <c r="G181" s="42">
        <v>67579</v>
      </c>
      <c r="H181" s="42">
        <v>91005</v>
      </c>
      <c r="I181" s="43">
        <v>115625</v>
      </c>
    </row>
    <row r="182" spans="1:9" ht="15" x14ac:dyDescent="0.4">
      <c r="A182" s="44"/>
      <c r="B182" s="78">
        <v>2017</v>
      </c>
      <c r="C182" s="72" t="s">
        <v>22</v>
      </c>
      <c r="D182" s="47">
        <v>2049</v>
      </c>
      <c r="E182" s="48">
        <v>16806</v>
      </c>
      <c r="F182" s="48">
        <v>46449</v>
      </c>
      <c r="G182" s="48">
        <v>56466</v>
      </c>
      <c r="H182" s="48">
        <v>205163</v>
      </c>
      <c r="I182" s="36">
        <v>71273</v>
      </c>
    </row>
    <row r="183" spans="1:9" ht="15" x14ac:dyDescent="0.4">
      <c r="A183" s="37"/>
      <c r="B183" s="38">
        <v>2018</v>
      </c>
      <c r="C183" s="81" t="s">
        <v>23</v>
      </c>
      <c r="D183" s="41">
        <v>3966</v>
      </c>
      <c r="E183" s="42">
        <v>13706</v>
      </c>
      <c r="F183" s="42">
        <v>54884</v>
      </c>
      <c r="G183" s="42">
        <v>161726</v>
      </c>
      <c r="H183" s="42">
        <v>71612</v>
      </c>
      <c r="I183" s="43">
        <v>136096</v>
      </c>
    </row>
    <row r="184" spans="1:9" ht="15" x14ac:dyDescent="0.4">
      <c r="A184" s="44"/>
      <c r="B184" s="78">
        <v>2018</v>
      </c>
      <c r="C184" s="72" t="s">
        <v>20</v>
      </c>
      <c r="D184" s="47">
        <v>3123</v>
      </c>
      <c r="E184" s="48">
        <v>30450</v>
      </c>
      <c r="F184" s="48">
        <v>31451</v>
      </c>
      <c r="G184" s="48">
        <v>124178</v>
      </c>
      <c r="H184" s="48">
        <v>84009</v>
      </c>
      <c r="I184" s="36">
        <v>159119</v>
      </c>
    </row>
    <row r="185" spans="1:9" ht="15" x14ac:dyDescent="0.4">
      <c r="A185" s="37"/>
      <c r="B185" s="77">
        <v>2018</v>
      </c>
      <c r="C185" s="81" t="s">
        <v>21</v>
      </c>
      <c r="D185" s="41">
        <v>1967.29</v>
      </c>
      <c r="E185" s="42">
        <v>5357.07</v>
      </c>
      <c r="F185" s="42">
        <v>19356.939999999999</v>
      </c>
      <c r="G185" s="42">
        <v>77819.7</v>
      </c>
      <c r="H185" s="42">
        <v>50302.58</v>
      </c>
      <c r="I185" s="43">
        <v>71429.42</v>
      </c>
    </row>
    <row r="186" spans="1:9" ht="15" x14ac:dyDescent="0.4">
      <c r="A186" s="44"/>
      <c r="B186" s="78">
        <v>2018</v>
      </c>
      <c r="C186" s="72" t="s">
        <v>22</v>
      </c>
      <c r="D186" s="47">
        <v>3861.17</v>
      </c>
      <c r="E186" s="48">
        <v>10979.33</v>
      </c>
      <c r="F186" s="48">
        <v>39983.5</v>
      </c>
      <c r="G186" s="48">
        <v>43560</v>
      </c>
      <c r="H186" s="48">
        <v>101943</v>
      </c>
      <c r="I186" s="36">
        <v>52098</v>
      </c>
    </row>
    <row r="187" spans="1:9" ht="15" x14ac:dyDescent="0.4">
      <c r="A187" s="37"/>
      <c r="B187" s="38">
        <v>2019</v>
      </c>
      <c r="C187" s="81" t="s">
        <v>23</v>
      </c>
      <c r="D187" s="41">
        <v>2300.73</v>
      </c>
      <c r="E187" s="42">
        <v>46849</v>
      </c>
      <c r="F187" s="42">
        <v>27538.53</v>
      </c>
      <c r="G187" s="42">
        <v>203831.52</v>
      </c>
      <c r="H187" s="42">
        <v>60140.36</v>
      </c>
      <c r="I187" s="43">
        <v>66118.86</v>
      </c>
    </row>
    <row r="188" spans="1:9" ht="15" x14ac:dyDescent="0.4">
      <c r="A188" s="44"/>
      <c r="B188" s="78">
        <v>2019</v>
      </c>
      <c r="C188" s="72" t="s">
        <v>20</v>
      </c>
      <c r="D188" s="47">
        <v>2779.67</v>
      </c>
      <c r="E188" s="48">
        <v>8218.17</v>
      </c>
      <c r="F188" s="48">
        <v>26769.46</v>
      </c>
      <c r="G188" s="48">
        <v>31385.33</v>
      </c>
      <c r="H188" s="48">
        <v>100389.37</v>
      </c>
      <c r="I188" s="36">
        <v>69064</v>
      </c>
    </row>
    <row r="189" spans="1:9" ht="15" x14ac:dyDescent="0.4">
      <c r="A189" s="37"/>
      <c r="B189" s="77">
        <v>2019</v>
      </c>
      <c r="C189" s="81" t="s">
        <v>21</v>
      </c>
      <c r="D189" s="41">
        <v>2056</v>
      </c>
      <c r="E189" s="42">
        <v>25914.38</v>
      </c>
      <c r="F189" s="42">
        <v>7285.5</v>
      </c>
      <c r="G189" s="42">
        <v>116651.12</v>
      </c>
      <c r="H189" s="42">
        <v>80473.599999999991</v>
      </c>
      <c r="I189" s="43">
        <v>80624.399999999994</v>
      </c>
    </row>
    <row r="190" spans="1:9" ht="15" x14ac:dyDescent="0.4">
      <c r="A190" s="44"/>
      <c r="B190" s="78">
        <v>2019</v>
      </c>
      <c r="C190" s="72" t="s">
        <v>22</v>
      </c>
      <c r="D190" s="47">
        <v>662</v>
      </c>
      <c r="E190" s="48">
        <v>12553.57</v>
      </c>
      <c r="F190" s="48">
        <v>21040.99</v>
      </c>
      <c r="G190" s="48">
        <v>31986.44</v>
      </c>
      <c r="H190" s="48">
        <v>85869.35</v>
      </c>
      <c r="I190" s="36">
        <v>112827.65</v>
      </c>
    </row>
    <row r="191" spans="1:9" ht="15" x14ac:dyDescent="0.4">
      <c r="A191" s="37"/>
      <c r="B191" s="38">
        <v>2020</v>
      </c>
      <c r="C191" s="81" t="s">
        <v>23</v>
      </c>
      <c r="D191" s="41">
        <v>1210.57</v>
      </c>
      <c r="E191" s="42">
        <v>9369.7999999999993</v>
      </c>
      <c r="F191" s="42">
        <v>5684.4400000000005</v>
      </c>
      <c r="G191" s="42">
        <v>89728.540000000008</v>
      </c>
      <c r="H191" s="42">
        <v>47013.54</v>
      </c>
      <c r="I191" s="43">
        <v>42889.11</v>
      </c>
    </row>
    <row r="192" spans="1:9" ht="15" x14ac:dyDescent="0.4">
      <c r="A192" s="44"/>
      <c r="B192" s="78">
        <v>2020</v>
      </c>
      <c r="C192" s="72" t="s">
        <v>20</v>
      </c>
      <c r="D192" s="47">
        <v>320</v>
      </c>
      <c r="E192" s="48">
        <v>19448.599999999999</v>
      </c>
      <c r="F192" s="48">
        <v>5041.32</v>
      </c>
      <c r="G192" s="48">
        <v>123867.88</v>
      </c>
      <c r="H192" s="48">
        <v>37990.020000000004</v>
      </c>
      <c r="I192" s="36">
        <v>23801.18</v>
      </c>
    </row>
    <row r="193" spans="1:9" ht="15" x14ac:dyDescent="0.4">
      <c r="A193" s="37"/>
      <c r="B193" s="77">
        <v>2020</v>
      </c>
      <c r="C193" s="81" t="s">
        <v>21</v>
      </c>
      <c r="D193" s="41">
        <v>1422</v>
      </c>
      <c r="E193" s="42">
        <v>42381.869999999995</v>
      </c>
      <c r="F193" s="42">
        <v>21512.060000000005</v>
      </c>
      <c r="G193" s="42">
        <v>113053.61</v>
      </c>
      <c r="H193" s="42">
        <v>62198.460000000006</v>
      </c>
      <c r="I193" s="43">
        <v>61344</v>
      </c>
    </row>
    <row r="194" spans="1:9" ht="15" x14ac:dyDescent="0.4">
      <c r="A194" s="44"/>
      <c r="B194" s="78">
        <v>2020</v>
      </c>
      <c r="C194" s="72" t="s">
        <v>22</v>
      </c>
      <c r="D194" s="47">
        <v>277</v>
      </c>
      <c r="E194" s="48">
        <v>17015.099999999999</v>
      </c>
      <c r="F194" s="48">
        <v>28585.53</v>
      </c>
      <c r="G194" s="48">
        <v>101627.26</v>
      </c>
      <c r="H194" s="48">
        <v>107971.42000000001</v>
      </c>
      <c r="I194" s="36">
        <v>67513.69</v>
      </c>
    </row>
    <row r="195" spans="1:9" ht="15" x14ac:dyDescent="0.4">
      <c r="A195" s="37"/>
      <c r="B195" s="38">
        <v>2021</v>
      </c>
      <c r="C195" s="81" t="s">
        <v>23</v>
      </c>
      <c r="D195" s="41">
        <v>562</v>
      </c>
      <c r="E195" s="42">
        <v>41198.93</v>
      </c>
      <c r="F195" s="42">
        <v>9636.17</v>
      </c>
      <c r="G195" s="42">
        <v>156503</v>
      </c>
      <c r="H195" s="42">
        <v>119150.9</v>
      </c>
      <c r="I195" s="43">
        <v>149125</v>
      </c>
    </row>
    <row r="196" spans="1:9" ht="15" x14ac:dyDescent="0.4">
      <c r="A196" s="44"/>
      <c r="B196" s="78">
        <v>2021</v>
      </c>
      <c r="C196" s="72" t="s">
        <v>20</v>
      </c>
      <c r="D196" s="47">
        <v>443</v>
      </c>
      <c r="E196" s="48">
        <v>20140</v>
      </c>
      <c r="F196" s="48">
        <v>11512.5</v>
      </c>
      <c r="G196" s="48">
        <v>76541.899999999994</v>
      </c>
      <c r="H196" s="48">
        <v>131688.47</v>
      </c>
      <c r="I196" s="36">
        <v>46516.130000000005</v>
      </c>
    </row>
    <row r="197" spans="1:9" ht="15" x14ac:dyDescent="0.4">
      <c r="A197" s="37"/>
      <c r="B197" s="77">
        <v>2021</v>
      </c>
      <c r="C197" s="81" t="s">
        <v>21</v>
      </c>
      <c r="D197" s="41">
        <v>274</v>
      </c>
      <c r="E197" s="42">
        <v>20310.169999999998</v>
      </c>
      <c r="F197" s="42">
        <v>32800.83</v>
      </c>
      <c r="G197" s="42">
        <v>77940.5</v>
      </c>
      <c r="H197" s="42">
        <v>144839.88</v>
      </c>
      <c r="I197" s="43">
        <v>146531.62</v>
      </c>
    </row>
    <row r="198" spans="1:9" ht="15" x14ac:dyDescent="0.4">
      <c r="A198" s="44"/>
      <c r="B198" s="78">
        <v>2021</v>
      </c>
      <c r="C198" s="72" t="s">
        <v>22</v>
      </c>
      <c r="D198" s="47">
        <v>1022</v>
      </c>
      <c r="E198" s="48">
        <v>13803.07</v>
      </c>
      <c r="F198" s="48">
        <v>142359.61999999997</v>
      </c>
      <c r="G198" s="48">
        <v>100777.60000000001</v>
      </c>
      <c r="H198" s="48">
        <v>149049.71999999997</v>
      </c>
      <c r="I198" s="36">
        <v>43880.990000000005</v>
      </c>
    </row>
    <row r="199" spans="1:9" ht="15" x14ac:dyDescent="0.4">
      <c r="A199" s="37"/>
      <c r="B199" s="38">
        <v>2022</v>
      </c>
      <c r="C199" s="81" t="s">
        <v>23</v>
      </c>
      <c r="D199" s="41">
        <v>609.5</v>
      </c>
      <c r="E199" s="42">
        <v>14599.8</v>
      </c>
      <c r="F199" s="42">
        <v>12073.47</v>
      </c>
      <c r="G199" s="42">
        <v>206709.33000000002</v>
      </c>
      <c r="H199" s="42">
        <v>37634.450000000004</v>
      </c>
      <c r="I199" s="43">
        <v>36564.450000000004</v>
      </c>
    </row>
    <row r="200" spans="1:9" ht="15" x14ac:dyDescent="0.4">
      <c r="A200" s="44"/>
      <c r="B200" s="78">
        <v>2022</v>
      </c>
      <c r="C200" s="72" t="s">
        <v>20</v>
      </c>
      <c r="D200" s="47">
        <v>867.06999999999994</v>
      </c>
      <c r="E200" s="48">
        <v>61054.090000000004</v>
      </c>
      <c r="F200" s="48">
        <v>9380.17</v>
      </c>
      <c r="G200" s="48">
        <v>155356.34</v>
      </c>
      <c r="H200" s="48">
        <v>197364.55</v>
      </c>
      <c r="I200" s="36">
        <v>141518.78</v>
      </c>
    </row>
    <row r="201" spans="1:9" ht="15" x14ac:dyDescent="0.4">
      <c r="A201" s="37"/>
      <c r="B201" s="77">
        <v>2022</v>
      </c>
      <c r="C201" s="81" t="s">
        <v>21</v>
      </c>
      <c r="D201" s="41"/>
      <c r="E201" s="42">
        <v>7011.4</v>
      </c>
      <c r="F201" s="42">
        <v>15037.39</v>
      </c>
      <c r="G201" s="42">
        <v>45244.020000000004</v>
      </c>
      <c r="H201" s="42">
        <v>148087.45000000001</v>
      </c>
      <c r="I201" s="43">
        <v>87385.739999999991</v>
      </c>
    </row>
    <row r="202" spans="1:9" ht="15" x14ac:dyDescent="0.4">
      <c r="A202" s="44"/>
      <c r="B202" s="78">
        <v>2022</v>
      </c>
      <c r="C202" s="72" t="s">
        <v>22</v>
      </c>
      <c r="D202" s="47">
        <v>54</v>
      </c>
      <c r="E202" s="48">
        <v>6320.5</v>
      </c>
      <c r="F202" s="48">
        <v>48689</v>
      </c>
      <c r="G202" s="48">
        <v>12700</v>
      </c>
      <c r="H202" s="48">
        <v>139922.87</v>
      </c>
      <c r="I202" s="36">
        <v>108950.63</v>
      </c>
    </row>
    <row r="203" spans="1:9" ht="15" x14ac:dyDescent="0.4">
      <c r="A203" s="37"/>
      <c r="B203" s="38">
        <v>2023</v>
      </c>
      <c r="C203" s="81" t="s">
        <v>23</v>
      </c>
      <c r="D203" s="41">
        <v>48</v>
      </c>
      <c r="E203" s="42">
        <v>37828</v>
      </c>
      <c r="F203" s="42">
        <v>27924</v>
      </c>
      <c r="G203" s="42">
        <v>171702.12</v>
      </c>
      <c r="H203" s="42">
        <v>183947.72</v>
      </c>
      <c r="I203" s="43">
        <v>69721.16</v>
      </c>
    </row>
    <row r="204" spans="1:9" ht="15" x14ac:dyDescent="0.4">
      <c r="A204" s="44"/>
      <c r="B204" s="78">
        <v>2023</v>
      </c>
      <c r="C204" s="72" t="s">
        <v>20</v>
      </c>
      <c r="D204" s="47">
        <v>538.71</v>
      </c>
      <c r="E204" s="48">
        <v>15976.390000000001</v>
      </c>
      <c r="F204" s="48">
        <v>11982.2</v>
      </c>
      <c r="G204" s="48">
        <v>72004</v>
      </c>
      <c r="H204" s="48">
        <v>54779.409999999996</v>
      </c>
      <c r="I204" s="36">
        <v>53944.29</v>
      </c>
    </row>
    <row r="205" spans="1:9" ht="15" x14ac:dyDescent="0.4">
      <c r="A205" s="37"/>
      <c r="B205" s="77">
        <v>2023</v>
      </c>
      <c r="C205" s="81" t="s">
        <v>21</v>
      </c>
      <c r="D205" s="41">
        <v>236.4</v>
      </c>
      <c r="E205" s="42">
        <v>11480.94</v>
      </c>
      <c r="F205" s="42">
        <v>13980.6</v>
      </c>
      <c r="G205" s="42">
        <v>97337.72</v>
      </c>
      <c r="H205" s="42">
        <v>83562.84</v>
      </c>
      <c r="I205" s="43">
        <v>83815.5</v>
      </c>
    </row>
    <row r="206" spans="1:9" ht="15" x14ac:dyDescent="0.4">
      <c r="A206" s="44"/>
      <c r="B206" s="78">
        <v>2023</v>
      </c>
      <c r="C206" s="72" t="s">
        <v>22</v>
      </c>
      <c r="D206" s="47">
        <v>56.33</v>
      </c>
      <c r="E206" s="48">
        <v>6777.43</v>
      </c>
      <c r="F206" s="48">
        <v>19828.440000000002</v>
      </c>
      <c r="G206" s="48">
        <v>71320.5</v>
      </c>
      <c r="H206" s="48">
        <v>129370.55</v>
      </c>
      <c r="I206" s="36">
        <v>76646.75</v>
      </c>
    </row>
    <row r="207" spans="1:9" ht="15" x14ac:dyDescent="0.4">
      <c r="A207" s="37"/>
      <c r="B207" s="38">
        <v>2024</v>
      </c>
      <c r="C207" s="81" t="s">
        <v>23</v>
      </c>
      <c r="D207" s="41">
        <v>30</v>
      </c>
      <c r="E207" s="42">
        <v>25972.75</v>
      </c>
      <c r="F207" s="42">
        <v>20157.599999999999</v>
      </c>
      <c r="G207" s="42">
        <v>115936.85</v>
      </c>
      <c r="H207" s="42">
        <v>146278.75</v>
      </c>
      <c r="I207" s="43">
        <v>59414.05</v>
      </c>
    </row>
    <row r="208" spans="1:9" ht="15" x14ac:dyDescent="0.4">
      <c r="A208" s="44" t="s">
        <v>25</v>
      </c>
      <c r="B208" s="45">
        <v>2012</v>
      </c>
      <c r="C208" s="72" t="s">
        <v>20</v>
      </c>
      <c r="D208" s="47">
        <v>3721</v>
      </c>
      <c r="E208" s="48">
        <v>4434</v>
      </c>
      <c r="F208" s="48">
        <v>23988</v>
      </c>
      <c r="G208" s="48">
        <v>11719</v>
      </c>
      <c r="H208" s="48">
        <v>36463</v>
      </c>
      <c r="I208" s="36">
        <v>57960</v>
      </c>
    </row>
    <row r="209" spans="1:9" ht="15" x14ac:dyDescent="0.4">
      <c r="A209" s="37" t="s">
        <v>93</v>
      </c>
      <c r="B209" s="77">
        <v>2012</v>
      </c>
      <c r="C209" s="81" t="s">
        <v>21</v>
      </c>
      <c r="D209" s="41">
        <v>6572</v>
      </c>
      <c r="E209" s="42">
        <v>2818</v>
      </c>
      <c r="F209" s="42">
        <v>2941</v>
      </c>
      <c r="G209" s="42">
        <v>7494</v>
      </c>
      <c r="H209" s="42">
        <v>30347</v>
      </c>
      <c r="I209" s="43">
        <v>120039</v>
      </c>
    </row>
    <row r="210" spans="1:9" ht="15" x14ac:dyDescent="0.4">
      <c r="A210" s="44"/>
      <c r="B210" s="78">
        <v>2012</v>
      </c>
      <c r="C210" s="72" t="s">
        <v>22</v>
      </c>
      <c r="D210" s="47">
        <v>3765</v>
      </c>
      <c r="E210" s="48">
        <v>32741</v>
      </c>
      <c r="F210" s="48">
        <v>6670</v>
      </c>
      <c r="G210" s="48">
        <v>7569</v>
      </c>
      <c r="H210" s="48">
        <v>51399</v>
      </c>
      <c r="I210" s="36">
        <v>122491</v>
      </c>
    </row>
    <row r="211" spans="1:9" ht="15" x14ac:dyDescent="0.4">
      <c r="A211" s="37"/>
      <c r="B211" s="38">
        <v>2013</v>
      </c>
      <c r="C211" s="81" t="s">
        <v>23</v>
      </c>
      <c r="D211" s="41">
        <v>13217</v>
      </c>
      <c r="E211" s="42">
        <v>35251</v>
      </c>
      <c r="F211" s="42">
        <v>18404</v>
      </c>
      <c r="G211" s="42">
        <v>6171</v>
      </c>
      <c r="H211" s="42">
        <v>74547</v>
      </c>
      <c r="I211" s="43">
        <v>111636</v>
      </c>
    </row>
    <row r="212" spans="1:9" ht="15" x14ac:dyDescent="0.4">
      <c r="A212" s="44"/>
      <c r="B212" s="78">
        <v>2013</v>
      </c>
      <c r="C212" s="72" t="s">
        <v>20</v>
      </c>
      <c r="D212" s="47">
        <v>56654</v>
      </c>
      <c r="E212" s="48">
        <v>103028</v>
      </c>
      <c r="F212" s="48">
        <v>5856</v>
      </c>
      <c r="G212" s="48">
        <v>12478</v>
      </c>
      <c r="H212" s="48">
        <v>31065</v>
      </c>
      <c r="I212" s="36">
        <v>122492</v>
      </c>
    </row>
    <row r="213" spans="1:9" ht="15" x14ac:dyDescent="0.4">
      <c r="A213" s="37"/>
      <c r="B213" s="77">
        <v>2013</v>
      </c>
      <c r="C213" s="81" t="s">
        <v>21</v>
      </c>
      <c r="D213" s="41">
        <v>22119</v>
      </c>
      <c r="E213" s="42">
        <v>64797</v>
      </c>
      <c r="F213" s="42">
        <v>7699</v>
      </c>
      <c r="G213" s="42">
        <v>11264</v>
      </c>
      <c r="H213" s="42">
        <v>44869</v>
      </c>
      <c r="I213" s="43">
        <v>65720</v>
      </c>
    </row>
    <row r="214" spans="1:9" ht="15" x14ac:dyDescent="0.4">
      <c r="A214" s="44"/>
      <c r="B214" s="78">
        <v>2013</v>
      </c>
      <c r="C214" s="72" t="s">
        <v>22</v>
      </c>
      <c r="D214" s="47">
        <v>3498</v>
      </c>
      <c r="E214" s="48">
        <v>8093</v>
      </c>
      <c r="F214" s="48">
        <v>6626</v>
      </c>
      <c r="G214" s="48">
        <v>6245</v>
      </c>
      <c r="H214" s="48">
        <v>49314</v>
      </c>
      <c r="I214" s="36">
        <v>106116</v>
      </c>
    </row>
    <row r="215" spans="1:9" ht="15" x14ac:dyDescent="0.4">
      <c r="A215" s="37"/>
      <c r="B215" s="38">
        <v>2014</v>
      </c>
      <c r="C215" s="81" t="s">
        <v>23</v>
      </c>
      <c r="D215" s="41">
        <v>7304</v>
      </c>
      <c r="E215" s="42">
        <v>121281</v>
      </c>
      <c r="F215" s="42">
        <v>22654</v>
      </c>
      <c r="G215" s="42">
        <v>9365</v>
      </c>
      <c r="H215" s="42">
        <v>21665</v>
      </c>
      <c r="I215" s="43">
        <v>135624</v>
      </c>
    </row>
    <row r="216" spans="1:9" ht="15" x14ac:dyDescent="0.4">
      <c r="A216" s="44"/>
      <c r="B216" s="78">
        <v>2014</v>
      </c>
      <c r="C216" s="72" t="s">
        <v>20</v>
      </c>
      <c r="D216" s="47">
        <v>6771</v>
      </c>
      <c r="E216" s="48">
        <v>22155</v>
      </c>
      <c r="F216" s="48">
        <v>8136</v>
      </c>
      <c r="G216" s="48">
        <v>13090</v>
      </c>
      <c r="H216" s="48">
        <v>54032</v>
      </c>
      <c r="I216" s="36">
        <v>86149</v>
      </c>
    </row>
    <row r="217" spans="1:9" ht="15" x14ac:dyDescent="0.4">
      <c r="A217" s="37"/>
      <c r="B217" s="77">
        <v>2014</v>
      </c>
      <c r="C217" s="81" t="s">
        <v>21</v>
      </c>
      <c r="D217" s="41">
        <v>2205</v>
      </c>
      <c r="E217" s="42">
        <v>6625</v>
      </c>
      <c r="F217" s="42">
        <v>27477</v>
      </c>
      <c r="G217" s="42">
        <v>11331</v>
      </c>
      <c r="H217" s="42">
        <v>37215</v>
      </c>
      <c r="I217" s="43">
        <v>118059</v>
      </c>
    </row>
    <row r="218" spans="1:9" ht="15" x14ac:dyDescent="0.4">
      <c r="A218" s="44"/>
      <c r="B218" s="78">
        <v>2014</v>
      </c>
      <c r="C218" s="72" t="s">
        <v>22</v>
      </c>
      <c r="D218" s="47">
        <v>1637</v>
      </c>
      <c r="E218" s="48">
        <v>22858</v>
      </c>
      <c r="F218" s="48">
        <v>7794</v>
      </c>
      <c r="G218" s="48">
        <v>20731</v>
      </c>
      <c r="H218" s="48">
        <v>52118</v>
      </c>
      <c r="I218" s="36">
        <v>204740</v>
      </c>
    </row>
    <row r="219" spans="1:9" ht="15" x14ac:dyDescent="0.4">
      <c r="A219" s="37"/>
      <c r="B219" s="38">
        <v>2015</v>
      </c>
      <c r="C219" s="81" t="s">
        <v>23</v>
      </c>
      <c r="D219" s="41">
        <v>3573</v>
      </c>
      <c r="E219" s="42">
        <v>4559</v>
      </c>
      <c r="F219" s="42">
        <v>62721</v>
      </c>
      <c r="G219" s="42">
        <v>13672</v>
      </c>
      <c r="H219" s="42">
        <v>78149</v>
      </c>
      <c r="I219" s="43">
        <v>208692</v>
      </c>
    </row>
    <row r="220" spans="1:9" ht="15" x14ac:dyDescent="0.4">
      <c r="A220" s="44"/>
      <c r="B220" s="78">
        <v>2015</v>
      </c>
      <c r="C220" s="72" t="s">
        <v>20</v>
      </c>
      <c r="D220" s="47">
        <v>885</v>
      </c>
      <c r="E220" s="48">
        <v>77924</v>
      </c>
      <c r="F220" s="48">
        <v>20717</v>
      </c>
      <c r="G220" s="48">
        <v>20016</v>
      </c>
      <c r="H220" s="48">
        <v>41621</v>
      </c>
      <c r="I220" s="36">
        <v>99128</v>
      </c>
    </row>
    <row r="221" spans="1:9" ht="15" x14ac:dyDescent="0.4">
      <c r="A221" s="37"/>
      <c r="B221" s="77">
        <v>2015</v>
      </c>
      <c r="C221" s="81" t="s">
        <v>21</v>
      </c>
      <c r="D221" s="41">
        <v>1069</v>
      </c>
      <c r="E221" s="42">
        <v>39609</v>
      </c>
      <c r="F221" s="42">
        <v>20769</v>
      </c>
      <c r="G221" s="42">
        <v>27856</v>
      </c>
      <c r="H221" s="42">
        <v>46135</v>
      </c>
      <c r="I221" s="43">
        <v>131597</v>
      </c>
    </row>
    <row r="222" spans="1:9" ht="15" x14ac:dyDescent="0.4">
      <c r="A222" s="44"/>
      <c r="B222" s="78">
        <v>2015</v>
      </c>
      <c r="C222" s="72" t="s">
        <v>22</v>
      </c>
      <c r="D222" s="47">
        <v>195</v>
      </c>
      <c r="E222" s="48">
        <v>79963</v>
      </c>
      <c r="F222" s="48">
        <v>15993</v>
      </c>
      <c r="G222" s="48">
        <v>13350</v>
      </c>
      <c r="H222" s="48">
        <v>65798</v>
      </c>
      <c r="I222" s="36">
        <v>298621</v>
      </c>
    </row>
    <row r="223" spans="1:9" ht="15" x14ac:dyDescent="0.4">
      <c r="A223" s="37"/>
      <c r="B223" s="38">
        <v>2016</v>
      </c>
      <c r="C223" s="81" t="s">
        <v>23</v>
      </c>
      <c r="D223" s="41">
        <v>962</v>
      </c>
      <c r="E223" s="42">
        <v>47297</v>
      </c>
      <c r="F223" s="42">
        <v>32389</v>
      </c>
      <c r="G223" s="42">
        <v>19923</v>
      </c>
      <c r="H223" s="42">
        <v>55252</v>
      </c>
      <c r="I223" s="43">
        <v>102777</v>
      </c>
    </row>
    <row r="224" spans="1:9" ht="15" x14ac:dyDescent="0.4">
      <c r="A224" s="44"/>
      <c r="B224" s="78">
        <v>2016</v>
      </c>
      <c r="C224" s="72" t="s">
        <v>20</v>
      </c>
      <c r="D224" s="47">
        <v>740</v>
      </c>
      <c r="E224" s="48">
        <v>10451</v>
      </c>
      <c r="F224" s="48">
        <v>22594</v>
      </c>
      <c r="G224" s="48">
        <v>36663</v>
      </c>
      <c r="H224" s="48">
        <v>56882</v>
      </c>
      <c r="I224" s="36">
        <v>235465</v>
      </c>
    </row>
    <row r="225" spans="1:9" ht="15" x14ac:dyDescent="0.4">
      <c r="A225" s="37"/>
      <c r="B225" s="77">
        <v>2016</v>
      </c>
      <c r="C225" s="81" t="s">
        <v>21</v>
      </c>
      <c r="D225" s="41">
        <v>408</v>
      </c>
      <c r="E225" s="42">
        <v>7770</v>
      </c>
      <c r="F225" s="42">
        <v>11819</v>
      </c>
      <c r="G225" s="42">
        <v>28241</v>
      </c>
      <c r="H225" s="42">
        <v>54585</v>
      </c>
      <c r="I225" s="43">
        <v>62997</v>
      </c>
    </row>
    <row r="226" spans="1:9" ht="15" x14ac:dyDescent="0.4">
      <c r="A226" s="44"/>
      <c r="B226" s="78">
        <v>2016</v>
      </c>
      <c r="C226" s="72" t="s">
        <v>22</v>
      </c>
      <c r="D226" s="47">
        <v>376</v>
      </c>
      <c r="E226" s="48">
        <v>2796</v>
      </c>
      <c r="F226" s="48">
        <v>13377</v>
      </c>
      <c r="G226" s="48">
        <v>43522</v>
      </c>
      <c r="H226" s="48">
        <v>30820</v>
      </c>
      <c r="I226" s="36">
        <v>72651</v>
      </c>
    </row>
    <row r="227" spans="1:9" ht="15" x14ac:dyDescent="0.4">
      <c r="A227" s="37"/>
      <c r="B227" s="38">
        <v>2017</v>
      </c>
      <c r="C227" s="81" t="s">
        <v>23</v>
      </c>
      <c r="D227" s="41">
        <v>751</v>
      </c>
      <c r="E227" s="42">
        <v>7350</v>
      </c>
      <c r="F227" s="42">
        <v>31315</v>
      </c>
      <c r="G227" s="42">
        <v>42074</v>
      </c>
      <c r="H227" s="42">
        <v>87432</v>
      </c>
      <c r="I227" s="43">
        <v>139525</v>
      </c>
    </row>
    <row r="228" spans="1:9" ht="15" x14ac:dyDescent="0.4">
      <c r="A228" s="44"/>
      <c r="B228" s="78">
        <v>2017</v>
      </c>
      <c r="C228" s="72" t="s">
        <v>20</v>
      </c>
      <c r="D228" s="47">
        <v>808</v>
      </c>
      <c r="E228" s="48">
        <v>83954</v>
      </c>
      <c r="F228" s="48">
        <v>21036</v>
      </c>
      <c r="G228" s="48">
        <v>56082</v>
      </c>
      <c r="H228" s="48">
        <v>53281</v>
      </c>
      <c r="I228" s="36">
        <v>131317</v>
      </c>
    </row>
    <row r="229" spans="1:9" ht="15" x14ac:dyDescent="0.4">
      <c r="A229" s="37"/>
      <c r="B229" s="77">
        <v>2017</v>
      </c>
      <c r="C229" s="81" t="s">
        <v>21</v>
      </c>
      <c r="D229" s="41">
        <v>929</v>
      </c>
      <c r="E229" s="42">
        <v>24601</v>
      </c>
      <c r="F229" s="42">
        <v>16184</v>
      </c>
      <c r="G229" s="42">
        <v>22987</v>
      </c>
      <c r="H229" s="42">
        <v>40591</v>
      </c>
      <c r="I229" s="43">
        <v>74081</v>
      </c>
    </row>
    <row r="230" spans="1:9" ht="15" x14ac:dyDescent="0.4">
      <c r="A230" s="44"/>
      <c r="B230" s="78">
        <v>2017</v>
      </c>
      <c r="C230" s="72" t="s">
        <v>22</v>
      </c>
      <c r="D230" s="47">
        <v>817</v>
      </c>
      <c r="E230" s="48">
        <v>32823</v>
      </c>
      <c r="F230" s="48">
        <v>14438</v>
      </c>
      <c r="G230" s="48">
        <v>37223</v>
      </c>
      <c r="H230" s="48">
        <v>39617</v>
      </c>
      <c r="I230" s="36">
        <v>31946</v>
      </c>
    </row>
    <row r="231" spans="1:9" ht="15" x14ac:dyDescent="0.4">
      <c r="A231" s="37"/>
      <c r="B231" s="38">
        <v>2018</v>
      </c>
      <c r="C231" s="81" t="s">
        <v>23</v>
      </c>
      <c r="D231" s="41">
        <v>841</v>
      </c>
      <c r="E231" s="42">
        <v>10920</v>
      </c>
      <c r="F231" s="42">
        <v>43472</v>
      </c>
      <c r="G231" s="42">
        <v>71434</v>
      </c>
      <c r="H231" s="42">
        <v>29686</v>
      </c>
      <c r="I231" s="43">
        <v>55944</v>
      </c>
    </row>
    <row r="232" spans="1:9" ht="15" x14ac:dyDescent="0.4">
      <c r="A232" s="44"/>
      <c r="B232" s="78">
        <v>2018</v>
      </c>
      <c r="C232" s="72" t="s">
        <v>20</v>
      </c>
      <c r="D232" s="47">
        <v>585</v>
      </c>
      <c r="E232" s="48">
        <v>61392</v>
      </c>
      <c r="F232" s="48">
        <v>41466</v>
      </c>
      <c r="G232" s="48">
        <v>52425</v>
      </c>
      <c r="H232" s="48">
        <v>19406</v>
      </c>
      <c r="I232" s="36">
        <v>65087</v>
      </c>
    </row>
    <row r="233" spans="1:9" ht="15" x14ac:dyDescent="0.4">
      <c r="A233" s="37"/>
      <c r="B233" s="77">
        <v>2018</v>
      </c>
      <c r="C233" s="81" t="s">
        <v>21</v>
      </c>
      <c r="D233" s="41">
        <v>389.33</v>
      </c>
      <c r="E233" s="42">
        <v>43101.03</v>
      </c>
      <c r="F233" s="42">
        <v>14621.16</v>
      </c>
      <c r="G233" s="42">
        <v>77701.14</v>
      </c>
      <c r="H233" s="42">
        <v>10780.86</v>
      </c>
      <c r="I233" s="43">
        <v>6489.48</v>
      </c>
    </row>
    <row r="234" spans="1:9" ht="15" x14ac:dyDescent="0.4">
      <c r="A234" s="44"/>
      <c r="B234" s="78">
        <v>2018</v>
      </c>
      <c r="C234" s="72" t="s">
        <v>22</v>
      </c>
      <c r="D234" s="47">
        <v>487.84000000000003</v>
      </c>
      <c r="E234" s="48">
        <v>75497.33</v>
      </c>
      <c r="F234" s="48">
        <v>25030.82</v>
      </c>
      <c r="G234" s="48">
        <v>75129.76999999999</v>
      </c>
      <c r="H234" s="48">
        <v>42683</v>
      </c>
      <c r="I234" s="36">
        <v>129572.23999999999</v>
      </c>
    </row>
    <row r="235" spans="1:9" ht="15" x14ac:dyDescent="0.4">
      <c r="A235" s="37"/>
      <c r="B235" s="38">
        <v>2019</v>
      </c>
      <c r="C235" s="81" t="s">
        <v>23</v>
      </c>
      <c r="D235" s="41">
        <v>1637.75</v>
      </c>
      <c r="E235" s="42">
        <v>60710.38</v>
      </c>
      <c r="F235" s="42">
        <v>13809.93</v>
      </c>
      <c r="G235" s="42">
        <v>75591.759999999995</v>
      </c>
      <c r="H235" s="42">
        <v>41674.619999999995</v>
      </c>
      <c r="I235" s="43">
        <v>26157.559999999998</v>
      </c>
    </row>
    <row r="236" spans="1:9" ht="15" x14ac:dyDescent="0.4">
      <c r="A236" s="44"/>
      <c r="B236" s="78">
        <v>2019</v>
      </c>
      <c r="C236" s="72" t="s">
        <v>20</v>
      </c>
      <c r="D236" s="47">
        <v>1350</v>
      </c>
      <c r="E236" s="48">
        <v>48515.31</v>
      </c>
      <c r="F236" s="48">
        <v>37355.72</v>
      </c>
      <c r="G236" s="48">
        <v>119169.3</v>
      </c>
      <c r="H236" s="48">
        <v>54024.619999999995</v>
      </c>
      <c r="I236" s="36">
        <v>26242.050000000003</v>
      </c>
    </row>
    <row r="237" spans="1:9" ht="15" x14ac:dyDescent="0.4">
      <c r="A237" s="37"/>
      <c r="B237" s="77">
        <v>2019</v>
      </c>
      <c r="C237" s="81" t="s">
        <v>21</v>
      </c>
      <c r="D237" s="41">
        <v>2886.96</v>
      </c>
      <c r="E237" s="42">
        <v>39350.370000000003</v>
      </c>
      <c r="F237" s="42">
        <v>25060.83</v>
      </c>
      <c r="G237" s="42">
        <v>112017.07</v>
      </c>
      <c r="H237" s="42">
        <v>59069.5</v>
      </c>
      <c r="I237" s="43">
        <v>67675.27</v>
      </c>
    </row>
    <row r="238" spans="1:9" ht="15" x14ac:dyDescent="0.4">
      <c r="A238" s="44"/>
      <c r="B238" s="78">
        <v>2019</v>
      </c>
      <c r="C238" s="72" t="s">
        <v>22</v>
      </c>
      <c r="D238" s="47">
        <v>1507.67</v>
      </c>
      <c r="E238" s="48">
        <v>49126.28</v>
      </c>
      <c r="F238" s="48">
        <v>22900.41</v>
      </c>
      <c r="G238" s="48">
        <v>52649.84</v>
      </c>
      <c r="H238" s="48">
        <v>50709.3</v>
      </c>
      <c r="I238" s="36">
        <v>40814.5</v>
      </c>
    </row>
    <row r="239" spans="1:9" ht="15" x14ac:dyDescent="0.4">
      <c r="A239" s="37"/>
      <c r="B239" s="38">
        <v>2020</v>
      </c>
      <c r="C239" s="81" t="s">
        <v>23</v>
      </c>
      <c r="D239" s="41">
        <v>645</v>
      </c>
      <c r="E239" s="42">
        <v>25286.12</v>
      </c>
      <c r="F239" s="42">
        <v>8560.15</v>
      </c>
      <c r="G239" s="42">
        <v>57486.55999999999</v>
      </c>
      <c r="H239" s="42">
        <v>37056.03</v>
      </c>
      <c r="I239" s="43">
        <v>22464.14</v>
      </c>
    </row>
    <row r="240" spans="1:9" ht="15" x14ac:dyDescent="0.4">
      <c r="A240" s="44"/>
      <c r="B240" s="78">
        <v>2020</v>
      </c>
      <c r="C240" s="72" t="s">
        <v>20</v>
      </c>
      <c r="D240" s="47">
        <v>628</v>
      </c>
      <c r="E240" s="48">
        <v>56254.42</v>
      </c>
      <c r="F240" s="48">
        <v>17404.580000000002</v>
      </c>
      <c r="G240" s="48">
        <v>31387.5</v>
      </c>
      <c r="H240" s="48">
        <v>3726.5</v>
      </c>
      <c r="I240" s="36">
        <v>13164</v>
      </c>
    </row>
    <row r="241" spans="1:9" ht="15" x14ac:dyDescent="0.4">
      <c r="A241" s="37"/>
      <c r="B241" s="77">
        <v>2020</v>
      </c>
      <c r="C241" s="81" t="s">
        <v>21</v>
      </c>
      <c r="D241" s="41">
        <v>822</v>
      </c>
      <c r="E241" s="42">
        <v>89305.840000000011</v>
      </c>
      <c r="F241" s="42">
        <v>23878.33</v>
      </c>
      <c r="G241" s="42">
        <v>94667.16</v>
      </c>
      <c r="H241" s="42">
        <v>23325.67</v>
      </c>
      <c r="I241" s="43">
        <v>14268</v>
      </c>
    </row>
    <row r="242" spans="1:9" ht="15" x14ac:dyDescent="0.4">
      <c r="A242" s="44"/>
      <c r="B242" s="78">
        <v>2020</v>
      </c>
      <c r="C242" s="72" t="s">
        <v>22</v>
      </c>
      <c r="D242" s="47">
        <v>1249.8</v>
      </c>
      <c r="E242" s="48">
        <v>60127.58</v>
      </c>
      <c r="F242" s="48">
        <v>42694.759999999995</v>
      </c>
      <c r="G242" s="48">
        <v>78680.03</v>
      </c>
      <c r="H242" s="48">
        <v>50505.03</v>
      </c>
      <c r="I242" s="36">
        <v>39001.799999999996</v>
      </c>
    </row>
    <row r="243" spans="1:9" ht="15" x14ac:dyDescent="0.4">
      <c r="A243" s="37"/>
      <c r="B243" s="38">
        <v>2021</v>
      </c>
      <c r="C243" s="81" t="s">
        <v>23</v>
      </c>
      <c r="D243" s="41">
        <v>1760.83</v>
      </c>
      <c r="E243" s="42">
        <v>67297.94</v>
      </c>
      <c r="F243" s="42">
        <v>28379.78</v>
      </c>
      <c r="G243" s="42">
        <v>77088.2</v>
      </c>
      <c r="H243" s="42">
        <v>44369.929999999993</v>
      </c>
      <c r="I243" s="43">
        <v>62236.32</v>
      </c>
    </row>
    <row r="244" spans="1:9" ht="15" x14ac:dyDescent="0.4">
      <c r="A244" s="44"/>
      <c r="B244" s="78">
        <v>2021</v>
      </c>
      <c r="C244" s="72" t="s">
        <v>20</v>
      </c>
      <c r="D244" s="47">
        <v>1259.5</v>
      </c>
      <c r="E244" s="48">
        <v>50864.509999999995</v>
      </c>
      <c r="F244" s="48">
        <v>33142.33</v>
      </c>
      <c r="G244" s="48">
        <v>111793.55</v>
      </c>
      <c r="H244" s="48">
        <v>32349.98</v>
      </c>
      <c r="I244" s="36">
        <v>71400.13</v>
      </c>
    </row>
    <row r="245" spans="1:9" ht="15" x14ac:dyDescent="0.4">
      <c r="A245" s="37"/>
      <c r="B245" s="77">
        <v>2021</v>
      </c>
      <c r="C245" s="81" t="s">
        <v>21</v>
      </c>
      <c r="D245" s="41">
        <v>1568.83</v>
      </c>
      <c r="E245" s="42">
        <v>60168.44</v>
      </c>
      <c r="F245" s="42">
        <v>21108.57</v>
      </c>
      <c r="G245" s="42">
        <v>74898.47</v>
      </c>
      <c r="H245" s="42">
        <v>95312.38</v>
      </c>
      <c r="I245" s="43">
        <v>70978.31</v>
      </c>
    </row>
    <row r="246" spans="1:9" ht="15" x14ac:dyDescent="0.4">
      <c r="A246" s="44"/>
      <c r="B246" s="78">
        <v>2021</v>
      </c>
      <c r="C246" s="72" t="s">
        <v>22</v>
      </c>
      <c r="D246" s="47">
        <v>493.5</v>
      </c>
      <c r="E246" s="48">
        <v>33217.990000000005</v>
      </c>
      <c r="F246" s="48">
        <v>70252.33</v>
      </c>
      <c r="G246" s="48">
        <v>36410.259999999995</v>
      </c>
      <c r="H246" s="48">
        <v>77780.26999999999</v>
      </c>
      <c r="I246" s="36">
        <v>38729.65</v>
      </c>
    </row>
    <row r="247" spans="1:9" ht="15" x14ac:dyDescent="0.4">
      <c r="A247" s="37"/>
      <c r="B247" s="38">
        <v>2022</v>
      </c>
      <c r="C247" s="81" t="s">
        <v>23</v>
      </c>
      <c r="D247" s="41">
        <v>2154.33</v>
      </c>
      <c r="E247" s="42">
        <v>65901.81</v>
      </c>
      <c r="F247" s="42">
        <v>44239.54</v>
      </c>
      <c r="G247" s="42">
        <v>64382.630000000005</v>
      </c>
      <c r="H247" s="42">
        <v>86229.07</v>
      </c>
      <c r="I247" s="43">
        <v>45672.62</v>
      </c>
    </row>
    <row r="248" spans="1:9" ht="15" x14ac:dyDescent="0.4">
      <c r="A248" s="44"/>
      <c r="B248" s="78">
        <v>2022</v>
      </c>
      <c r="C248" s="72" t="s">
        <v>20</v>
      </c>
      <c r="D248" s="47">
        <v>1514</v>
      </c>
      <c r="E248" s="48">
        <v>84252.319999999992</v>
      </c>
      <c r="F248" s="48">
        <v>36248.009999999995</v>
      </c>
      <c r="G248" s="48">
        <v>82086.67</v>
      </c>
      <c r="H248" s="48">
        <v>87636.55</v>
      </c>
      <c r="I248" s="36">
        <v>64016.450000000004</v>
      </c>
    </row>
    <row r="249" spans="1:9" ht="15" x14ac:dyDescent="0.4">
      <c r="A249" s="37"/>
      <c r="B249" s="77">
        <v>2022</v>
      </c>
      <c r="C249" s="81" t="s">
        <v>21</v>
      </c>
      <c r="D249" s="41">
        <v>506.5</v>
      </c>
      <c r="E249" s="42">
        <v>37202.800000000003</v>
      </c>
      <c r="F249" s="42">
        <v>49916.33</v>
      </c>
      <c r="G249" s="42">
        <v>58779.549999999996</v>
      </c>
      <c r="H249" s="42">
        <v>113084.50000000001</v>
      </c>
      <c r="I249" s="43">
        <v>25996.32</v>
      </c>
    </row>
    <row r="250" spans="1:9" ht="15" x14ac:dyDescent="0.4">
      <c r="A250" s="44"/>
      <c r="B250" s="78">
        <v>2022</v>
      </c>
      <c r="C250" s="72" t="s">
        <v>22</v>
      </c>
      <c r="D250" s="47">
        <v>336.5</v>
      </c>
      <c r="E250" s="48">
        <v>58170.11</v>
      </c>
      <c r="F250" s="48">
        <v>39667.339999999997</v>
      </c>
      <c r="G250" s="48">
        <v>36612.26</v>
      </c>
      <c r="H250" s="48">
        <v>186855.3</v>
      </c>
      <c r="I250" s="36">
        <v>67563.489999999991</v>
      </c>
    </row>
    <row r="251" spans="1:9" ht="15" x14ac:dyDescent="0.4">
      <c r="A251" s="37"/>
      <c r="B251" s="38">
        <v>2023</v>
      </c>
      <c r="C251" s="81" t="s">
        <v>23</v>
      </c>
      <c r="D251" s="41">
        <v>233</v>
      </c>
      <c r="E251" s="42">
        <v>47713.359999999993</v>
      </c>
      <c r="F251" s="42">
        <v>16417.160000000003</v>
      </c>
      <c r="G251" s="42">
        <v>53310.75</v>
      </c>
      <c r="H251" s="42">
        <v>165688.82</v>
      </c>
      <c r="I251" s="43">
        <v>36684.910000000003</v>
      </c>
    </row>
    <row r="252" spans="1:9" ht="15" x14ac:dyDescent="0.4">
      <c r="A252" s="44"/>
      <c r="B252" s="78">
        <v>2023</v>
      </c>
      <c r="C252" s="72" t="s">
        <v>20</v>
      </c>
      <c r="D252" s="47">
        <v>145</v>
      </c>
      <c r="E252" s="48">
        <v>25136.33</v>
      </c>
      <c r="F252" s="48">
        <v>14331.26</v>
      </c>
      <c r="G252" s="48">
        <v>44724.590000000004</v>
      </c>
      <c r="H252" s="48">
        <v>185328.81999999998</v>
      </c>
      <c r="I252" s="36">
        <v>62433</v>
      </c>
    </row>
    <row r="253" spans="1:9" ht="15" x14ac:dyDescent="0.4">
      <c r="A253" s="37"/>
      <c r="B253" s="77">
        <v>2023</v>
      </c>
      <c r="C253" s="81" t="s">
        <v>21</v>
      </c>
      <c r="D253" s="41">
        <v>422</v>
      </c>
      <c r="E253" s="42">
        <v>21776.5</v>
      </c>
      <c r="F253" s="42">
        <v>38837</v>
      </c>
      <c r="G253" s="42">
        <v>22566.5</v>
      </c>
      <c r="H253" s="42">
        <v>133909.07999999999</v>
      </c>
      <c r="I253" s="43">
        <v>69672.92</v>
      </c>
    </row>
    <row r="254" spans="1:9" ht="15" x14ac:dyDescent="0.4">
      <c r="A254" s="44"/>
      <c r="B254" s="78">
        <v>2023</v>
      </c>
      <c r="C254" s="72" t="s">
        <v>22</v>
      </c>
      <c r="D254" s="47">
        <v>44</v>
      </c>
      <c r="E254" s="48">
        <v>22337.170000000002</v>
      </c>
      <c r="F254" s="48">
        <v>28597.24</v>
      </c>
      <c r="G254" s="48">
        <v>12210.58</v>
      </c>
      <c r="H254" s="48">
        <v>119981.58999999998</v>
      </c>
      <c r="I254" s="36">
        <v>94058.42</v>
      </c>
    </row>
    <row r="255" spans="1:9" ht="15" x14ac:dyDescent="0.4">
      <c r="A255" s="37"/>
      <c r="B255" s="38">
        <v>2024</v>
      </c>
      <c r="C255" s="81" t="s">
        <v>23</v>
      </c>
      <c r="D255" s="41">
        <v>206.67000000000002</v>
      </c>
      <c r="E255" s="42">
        <v>13876.33</v>
      </c>
      <c r="F255" s="42">
        <v>17114</v>
      </c>
      <c r="G255" s="42">
        <v>37958.03</v>
      </c>
      <c r="H255" s="42">
        <v>65120.31</v>
      </c>
      <c r="I255" s="43">
        <v>28986.66</v>
      </c>
    </row>
    <row r="256" spans="1:9" ht="15" x14ac:dyDescent="0.4">
      <c r="A256" s="44" t="s">
        <v>24</v>
      </c>
      <c r="B256" s="83">
        <v>2012</v>
      </c>
      <c r="C256" s="72" t="s">
        <v>20</v>
      </c>
      <c r="D256" s="47">
        <v>1397</v>
      </c>
      <c r="E256" s="48">
        <v>3586</v>
      </c>
      <c r="F256" s="48">
        <v>3791</v>
      </c>
      <c r="G256" s="48">
        <v>7614</v>
      </c>
      <c r="H256" s="48">
        <v>67299</v>
      </c>
      <c r="I256" s="36">
        <v>50304</v>
      </c>
    </row>
    <row r="257" spans="1:9" ht="15" x14ac:dyDescent="0.4">
      <c r="A257" s="37" t="s">
        <v>94</v>
      </c>
      <c r="B257" s="77">
        <v>2012</v>
      </c>
      <c r="C257" s="81" t="s">
        <v>21</v>
      </c>
      <c r="D257" s="41">
        <v>1358</v>
      </c>
      <c r="E257" s="42">
        <v>1564</v>
      </c>
      <c r="F257" s="42">
        <v>5892</v>
      </c>
      <c r="G257" s="42">
        <v>8542</v>
      </c>
      <c r="H257" s="42">
        <v>13110</v>
      </c>
      <c r="I257" s="43">
        <v>66808</v>
      </c>
    </row>
    <row r="258" spans="1:9" ht="15" x14ac:dyDescent="0.4">
      <c r="A258" s="44"/>
      <c r="B258" s="78">
        <v>2012</v>
      </c>
      <c r="C258" s="72" t="s">
        <v>22</v>
      </c>
      <c r="D258" s="47">
        <v>537</v>
      </c>
      <c r="E258" s="48">
        <v>1778</v>
      </c>
      <c r="F258" s="48">
        <v>4579</v>
      </c>
      <c r="G258" s="48">
        <v>13225</v>
      </c>
      <c r="H258" s="48">
        <v>70978</v>
      </c>
      <c r="I258" s="36">
        <v>79823</v>
      </c>
    </row>
    <row r="259" spans="1:9" ht="15" x14ac:dyDescent="0.4">
      <c r="A259" s="37"/>
      <c r="B259" s="38">
        <v>2013</v>
      </c>
      <c r="C259" s="81" t="s">
        <v>23</v>
      </c>
      <c r="D259" s="41">
        <v>757</v>
      </c>
      <c r="E259" s="42">
        <v>3175</v>
      </c>
      <c r="F259" s="42">
        <v>7460</v>
      </c>
      <c r="G259" s="42">
        <v>12089</v>
      </c>
      <c r="H259" s="42">
        <v>58286</v>
      </c>
      <c r="I259" s="43">
        <v>158465</v>
      </c>
    </row>
    <row r="260" spans="1:9" ht="15" x14ac:dyDescent="0.4">
      <c r="A260" s="44"/>
      <c r="B260" s="78">
        <v>2013</v>
      </c>
      <c r="C260" s="72" t="s">
        <v>20</v>
      </c>
      <c r="D260" s="47">
        <v>565</v>
      </c>
      <c r="E260" s="48">
        <v>3671</v>
      </c>
      <c r="F260" s="48">
        <v>8608</v>
      </c>
      <c r="G260" s="48">
        <v>17266</v>
      </c>
      <c r="H260" s="48">
        <v>80991</v>
      </c>
      <c r="I260" s="36">
        <v>101929</v>
      </c>
    </row>
    <row r="261" spans="1:9" ht="15" x14ac:dyDescent="0.4">
      <c r="A261" s="37"/>
      <c r="B261" s="77">
        <v>2013</v>
      </c>
      <c r="C261" s="81" t="s">
        <v>21</v>
      </c>
      <c r="D261" s="41">
        <v>488</v>
      </c>
      <c r="E261" s="42">
        <v>17302</v>
      </c>
      <c r="F261" s="42">
        <v>14730</v>
      </c>
      <c r="G261" s="42">
        <v>22488</v>
      </c>
      <c r="H261" s="42">
        <v>87125</v>
      </c>
      <c r="I261" s="43">
        <v>112354</v>
      </c>
    </row>
    <row r="262" spans="1:9" ht="15" x14ac:dyDescent="0.4">
      <c r="A262" s="44"/>
      <c r="B262" s="78">
        <v>2013</v>
      </c>
      <c r="C262" s="72" t="s">
        <v>22</v>
      </c>
      <c r="D262" s="47">
        <v>294</v>
      </c>
      <c r="E262" s="48">
        <v>6130</v>
      </c>
      <c r="F262" s="48">
        <v>7050</v>
      </c>
      <c r="G262" s="48">
        <v>14168</v>
      </c>
      <c r="H262" s="48">
        <v>173686</v>
      </c>
      <c r="I262" s="36">
        <v>172638</v>
      </c>
    </row>
    <row r="263" spans="1:9" ht="15" x14ac:dyDescent="0.4">
      <c r="A263" s="37"/>
      <c r="B263" s="38">
        <v>2014</v>
      </c>
      <c r="C263" s="81" t="s">
        <v>23</v>
      </c>
      <c r="D263" s="41">
        <v>548</v>
      </c>
      <c r="E263" s="42">
        <v>8670</v>
      </c>
      <c r="F263" s="42">
        <v>8299</v>
      </c>
      <c r="G263" s="42">
        <v>18843</v>
      </c>
      <c r="H263" s="42">
        <v>80096</v>
      </c>
      <c r="I263" s="43">
        <v>142655</v>
      </c>
    </row>
    <row r="264" spans="1:9" ht="15" x14ac:dyDescent="0.4">
      <c r="A264" s="44"/>
      <c r="B264" s="78">
        <v>2014</v>
      </c>
      <c r="C264" s="72" t="s">
        <v>20</v>
      </c>
      <c r="D264" s="47">
        <v>144</v>
      </c>
      <c r="E264" s="48">
        <v>17152</v>
      </c>
      <c r="F264" s="48">
        <v>9418</v>
      </c>
      <c r="G264" s="48">
        <v>18975</v>
      </c>
      <c r="H264" s="48">
        <v>66797</v>
      </c>
      <c r="I264" s="36">
        <v>67618</v>
      </c>
    </row>
    <row r="265" spans="1:9" ht="15" x14ac:dyDescent="0.4">
      <c r="A265" s="37"/>
      <c r="B265" s="77">
        <v>2014</v>
      </c>
      <c r="C265" s="81" t="s">
        <v>21</v>
      </c>
      <c r="D265" s="41">
        <v>444</v>
      </c>
      <c r="E265" s="42">
        <v>23291</v>
      </c>
      <c r="F265" s="42">
        <v>8546</v>
      </c>
      <c r="G265" s="42">
        <v>10415</v>
      </c>
      <c r="H265" s="42">
        <v>79928</v>
      </c>
      <c r="I265" s="43">
        <v>66109</v>
      </c>
    </row>
    <row r="266" spans="1:9" ht="15" x14ac:dyDescent="0.4">
      <c r="A266" s="44"/>
      <c r="B266" s="78">
        <v>2014</v>
      </c>
      <c r="C266" s="72" t="s">
        <v>22</v>
      </c>
      <c r="D266" s="47">
        <v>269</v>
      </c>
      <c r="E266" s="48">
        <v>35352</v>
      </c>
      <c r="F266" s="48">
        <v>12948</v>
      </c>
      <c r="G266" s="48">
        <v>10980</v>
      </c>
      <c r="H266" s="48">
        <v>92503</v>
      </c>
      <c r="I266" s="36">
        <v>107242</v>
      </c>
    </row>
    <row r="267" spans="1:9" ht="15" x14ac:dyDescent="0.4">
      <c r="A267" s="37"/>
      <c r="B267" s="38">
        <v>2015</v>
      </c>
      <c r="C267" s="81" t="s">
        <v>23</v>
      </c>
      <c r="D267" s="41">
        <v>65</v>
      </c>
      <c r="E267" s="42">
        <v>29023</v>
      </c>
      <c r="F267" s="42">
        <v>10438</v>
      </c>
      <c r="G267" s="42">
        <v>17406</v>
      </c>
      <c r="H267" s="42">
        <v>101777</v>
      </c>
      <c r="I267" s="43">
        <v>124669</v>
      </c>
    </row>
    <row r="268" spans="1:9" ht="15" x14ac:dyDescent="0.4">
      <c r="A268" s="44"/>
      <c r="B268" s="78">
        <v>2015</v>
      </c>
      <c r="C268" s="72" t="s">
        <v>20</v>
      </c>
      <c r="D268" s="47">
        <v>231</v>
      </c>
      <c r="E268" s="48">
        <v>1719</v>
      </c>
      <c r="F268" s="48">
        <v>19148</v>
      </c>
      <c r="G268" s="48">
        <v>10708</v>
      </c>
      <c r="H268" s="48">
        <v>117164</v>
      </c>
      <c r="I268" s="36">
        <v>141470</v>
      </c>
    </row>
    <row r="269" spans="1:9" ht="15" x14ac:dyDescent="0.4">
      <c r="A269" s="37"/>
      <c r="B269" s="77">
        <v>2015</v>
      </c>
      <c r="C269" s="81" t="s">
        <v>21</v>
      </c>
      <c r="D269" s="41">
        <v>421</v>
      </c>
      <c r="E269" s="42">
        <v>12711</v>
      </c>
      <c r="F269" s="42">
        <v>11275</v>
      </c>
      <c r="G269" s="42">
        <v>16022</v>
      </c>
      <c r="H269" s="42">
        <v>113146</v>
      </c>
      <c r="I269" s="43">
        <v>205575</v>
      </c>
    </row>
    <row r="270" spans="1:9" ht="15" x14ac:dyDescent="0.4">
      <c r="A270" s="44"/>
      <c r="B270" s="78">
        <v>2015</v>
      </c>
      <c r="C270" s="72" t="s">
        <v>22</v>
      </c>
      <c r="D270" s="47">
        <v>233</v>
      </c>
      <c r="E270" s="48">
        <v>9815</v>
      </c>
      <c r="F270" s="48">
        <v>4886</v>
      </c>
      <c r="G270" s="48">
        <v>7118</v>
      </c>
      <c r="H270" s="48">
        <v>123235</v>
      </c>
      <c r="I270" s="36">
        <v>88802</v>
      </c>
    </row>
    <row r="271" spans="1:9" ht="15" x14ac:dyDescent="0.4">
      <c r="A271" s="37"/>
      <c r="B271" s="38">
        <v>2016</v>
      </c>
      <c r="C271" s="81" t="s">
        <v>23</v>
      </c>
      <c r="D271" s="41">
        <v>301</v>
      </c>
      <c r="E271" s="42">
        <v>13564</v>
      </c>
      <c r="F271" s="42">
        <v>9234</v>
      </c>
      <c r="G271" s="42">
        <v>12196</v>
      </c>
      <c r="H271" s="42">
        <v>92815</v>
      </c>
      <c r="I271" s="43">
        <v>60691</v>
      </c>
    </row>
    <row r="272" spans="1:9" ht="15" x14ac:dyDescent="0.4">
      <c r="A272" s="44"/>
      <c r="B272" s="78">
        <v>2016</v>
      </c>
      <c r="C272" s="72" t="s">
        <v>20</v>
      </c>
      <c r="D272" s="47">
        <v>314</v>
      </c>
      <c r="E272" s="48">
        <v>17120</v>
      </c>
      <c r="F272" s="48">
        <v>7382</v>
      </c>
      <c r="G272" s="48">
        <v>10170</v>
      </c>
      <c r="H272" s="48">
        <v>107135</v>
      </c>
      <c r="I272" s="36">
        <v>41518</v>
      </c>
    </row>
    <row r="273" spans="1:9" ht="15" x14ac:dyDescent="0.4">
      <c r="A273" s="37"/>
      <c r="B273" s="77">
        <v>2016</v>
      </c>
      <c r="C273" s="81" t="s">
        <v>21</v>
      </c>
      <c r="D273" s="41">
        <v>345</v>
      </c>
      <c r="E273" s="42">
        <v>3195</v>
      </c>
      <c r="F273" s="42">
        <v>11189</v>
      </c>
      <c r="G273" s="42">
        <v>39459</v>
      </c>
      <c r="H273" s="42">
        <v>115634</v>
      </c>
      <c r="I273" s="43">
        <v>96760</v>
      </c>
    </row>
    <row r="274" spans="1:9" ht="15" x14ac:dyDescent="0.4">
      <c r="A274" s="44"/>
      <c r="B274" s="78">
        <v>2016</v>
      </c>
      <c r="C274" s="72" t="s">
        <v>22</v>
      </c>
      <c r="D274" s="47">
        <v>261</v>
      </c>
      <c r="E274" s="48">
        <v>919</v>
      </c>
      <c r="F274" s="48">
        <v>5436</v>
      </c>
      <c r="G274" s="48">
        <v>23458</v>
      </c>
      <c r="H274" s="48">
        <v>86152</v>
      </c>
      <c r="I274" s="36">
        <v>168254</v>
      </c>
    </row>
    <row r="275" spans="1:9" ht="15" x14ac:dyDescent="0.4">
      <c r="A275" s="37"/>
      <c r="B275" s="38">
        <v>2017</v>
      </c>
      <c r="C275" s="81" t="s">
        <v>23</v>
      </c>
      <c r="D275" s="41">
        <v>85</v>
      </c>
      <c r="E275" s="42">
        <v>2551</v>
      </c>
      <c r="F275" s="42">
        <v>7040</v>
      </c>
      <c r="G275" s="42">
        <v>22925</v>
      </c>
      <c r="H275" s="42">
        <v>32241</v>
      </c>
      <c r="I275" s="43">
        <v>26677</v>
      </c>
    </row>
    <row r="276" spans="1:9" ht="15" x14ac:dyDescent="0.4">
      <c r="A276" s="44"/>
      <c r="B276" s="78">
        <v>2017</v>
      </c>
      <c r="C276" s="72" t="s">
        <v>20</v>
      </c>
      <c r="D276" s="47">
        <v>112</v>
      </c>
      <c r="E276" s="48">
        <v>1623</v>
      </c>
      <c r="F276" s="48">
        <v>9535</v>
      </c>
      <c r="G276" s="48">
        <v>24095</v>
      </c>
      <c r="H276" s="48">
        <v>57221</v>
      </c>
      <c r="I276" s="36">
        <v>30220</v>
      </c>
    </row>
    <row r="277" spans="1:9" ht="15" x14ac:dyDescent="0.4">
      <c r="A277" s="37"/>
      <c r="B277" s="77">
        <v>2017</v>
      </c>
      <c r="C277" s="81" t="s">
        <v>21</v>
      </c>
      <c r="D277" s="41">
        <v>123</v>
      </c>
      <c r="E277" s="42">
        <v>2161</v>
      </c>
      <c r="F277" s="42">
        <v>7084</v>
      </c>
      <c r="G277" s="42">
        <v>13431</v>
      </c>
      <c r="H277" s="42">
        <v>78879</v>
      </c>
      <c r="I277" s="43">
        <v>10857</v>
      </c>
    </row>
    <row r="278" spans="1:9" ht="15" x14ac:dyDescent="0.4">
      <c r="A278" s="44"/>
      <c r="B278" s="78">
        <v>2017</v>
      </c>
      <c r="C278" s="72" t="s">
        <v>22</v>
      </c>
      <c r="D278" s="47"/>
      <c r="E278" s="48">
        <v>418</v>
      </c>
      <c r="F278" s="48">
        <v>4390</v>
      </c>
      <c r="G278" s="48">
        <v>25553</v>
      </c>
      <c r="H278" s="48">
        <v>59518</v>
      </c>
      <c r="I278" s="36">
        <v>46781</v>
      </c>
    </row>
    <row r="279" spans="1:9" ht="15" x14ac:dyDescent="0.4">
      <c r="A279" s="37"/>
      <c r="B279" s="38">
        <v>2018</v>
      </c>
      <c r="C279" s="81" t="s">
        <v>23</v>
      </c>
      <c r="D279" s="41">
        <v>38</v>
      </c>
      <c r="E279" s="42">
        <v>455</v>
      </c>
      <c r="F279" s="42">
        <v>7838</v>
      </c>
      <c r="G279" s="42">
        <v>11077</v>
      </c>
      <c r="H279" s="42">
        <v>27900</v>
      </c>
      <c r="I279" s="43">
        <v>21622</v>
      </c>
    </row>
    <row r="280" spans="1:9" ht="15" x14ac:dyDescent="0.4">
      <c r="A280" s="44"/>
      <c r="B280" s="78">
        <v>2018</v>
      </c>
      <c r="C280" s="72" t="s">
        <v>20</v>
      </c>
      <c r="D280" s="47">
        <v>203</v>
      </c>
      <c r="E280" s="48">
        <v>1140</v>
      </c>
      <c r="F280" s="48">
        <v>5841</v>
      </c>
      <c r="G280" s="48">
        <v>28563</v>
      </c>
      <c r="H280" s="48">
        <v>26101</v>
      </c>
      <c r="I280" s="36">
        <v>20429</v>
      </c>
    </row>
    <row r="281" spans="1:9" ht="15" x14ac:dyDescent="0.4">
      <c r="A281" s="37"/>
      <c r="B281" s="77">
        <v>2018</v>
      </c>
      <c r="C281" s="81" t="s">
        <v>21</v>
      </c>
      <c r="D281" s="41">
        <v>117.33</v>
      </c>
      <c r="E281" s="42">
        <v>1277.67</v>
      </c>
      <c r="F281" s="42">
        <v>7679.4400000000005</v>
      </c>
      <c r="G281" s="42">
        <v>12208.880000000001</v>
      </c>
      <c r="H281" s="42">
        <v>99150.680000000008</v>
      </c>
      <c r="I281" s="43">
        <v>44886</v>
      </c>
    </row>
    <row r="282" spans="1:9" ht="15" x14ac:dyDescent="0.4">
      <c r="A282" s="44"/>
      <c r="B282" s="78">
        <v>2018</v>
      </c>
      <c r="C282" s="72" t="s">
        <v>22</v>
      </c>
      <c r="D282" s="47">
        <v>174</v>
      </c>
      <c r="E282" s="48">
        <v>781</v>
      </c>
      <c r="F282" s="48">
        <v>6428.42</v>
      </c>
      <c r="G282" s="48">
        <v>10867.34</v>
      </c>
      <c r="H282" s="48">
        <v>55738.240000000005</v>
      </c>
      <c r="I282" s="36">
        <v>32828</v>
      </c>
    </row>
    <row r="283" spans="1:9" ht="15" x14ac:dyDescent="0.4">
      <c r="A283" s="37"/>
      <c r="B283" s="38">
        <v>2019</v>
      </c>
      <c r="C283" s="81" t="s">
        <v>23</v>
      </c>
      <c r="D283" s="41">
        <v>1198.76</v>
      </c>
      <c r="E283" s="42">
        <v>4482.3099999999995</v>
      </c>
      <c r="F283" s="42">
        <v>13441.47</v>
      </c>
      <c r="G283" s="42">
        <v>48125.14</v>
      </c>
      <c r="H283" s="42">
        <v>80960.580000000016</v>
      </c>
      <c r="I283" s="43">
        <v>77305.740000000005</v>
      </c>
    </row>
    <row r="284" spans="1:9" ht="15" x14ac:dyDescent="0.4">
      <c r="A284" s="44"/>
      <c r="B284" s="78">
        <v>2019</v>
      </c>
      <c r="C284" s="72" t="s">
        <v>20</v>
      </c>
      <c r="D284" s="47">
        <v>684</v>
      </c>
      <c r="E284" s="48">
        <v>2462</v>
      </c>
      <c r="F284" s="48">
        <v>15120.61</v>
      </c>
      <c r="G284" s="48">
        <v>34813.89</v>
      </c>
      <c r="H284" s="48">
        <v>60733.399999999994</v>
      </c>
      <c r="I284" s="36">
        <v>46410.1</v>
      </c>
    </row>
    <row r="285" spans="1:9" ht="15" x14ac:dyDescent="0.4">
      <c r="A285" s="37"/>
      <c r="B285" s="77">
        <v>2019</v>
      </c>
      <c r="C285" s="81" t="s">
        <v>21</v>
      </c>
      <c r="D285" s="41">
        <v>474</v>
      </c>
      <c r="E285" s="42">
        <v>10748.869999999999</v>
      </c>
      <c r="F285" s="42">
        <v>17313.88</v>
      </c>
      <c r="G285" s="42">
        <v>28600.370000000003</v>
      </c>
      <c r="H285" s="42">
        <v>22156.87</v>
      </c>
      <c r="I285" s="43">
        <v>16110.01</v>
      </c>
    </row>
    <row r="286" spans="1:9" ht="15" x14ac:dyDescent="0.4">
      <c r="A286" s="44"/>
      <c r="B286" s="78">
        <v>2019</v>
      </c>
      <c r="C286" s="72" t="s">
        <v>22</v>
      </c>
      <c r="D286" s="47">
        <v>431.17</v>
      </c>
      <c r="E286" s="48">
        <v>12757.57</v>
      </c>
      <c r="F286" s="48">
        <v>10797.13</v>
      </c>
      <c r="G286" s="48">
        <v>21889.03</v>
      </c>
      <c r="H286" s="48">
        <v>26367.35</v>
      </c>
      <c r="I286" s="36">
        <v>34183.75</v>
      </c>
    </row>
    <row r="287" spans="1:9" ht="15" x14ac:dyDescent="0.4">
      <c r="A287" s="37"/>
      <c r="B287" s="38">
        <v>2020</v>
      </c>
      <c r="C287" s="81" t="s">
        <v>23</v>
      </c>
      <c r="D287" s="41">
        <v>277.5</v>
      </c>
      <c r="E287" s="42">
        <v>9778.83</v>
      </c>
      <c r="F287" s="42">
        <v>8502.49</v>
      </c>
      <c r="G287" s="42">
        <v>22290.45</v>
      </c>
      <c r="H287" s="42">
        <v>25014.510000000002</v>
      </c>
      <c r="I287" s="43">
        <v>4950.22</v>
      </c>
    </row>
    <row r="288" spans="1:9" ht="15" x14ac:dyDescent="0.4">
      <c r="A288" s="44"/>
      <c r="B288" s="78">
        <v>2020</v>
      </c>
      <c r="C288" s="72" t="s">
        <v>20</v>
      </c>
      <c r="D288" s="47">
        <v>70</v>
      </c>
      <c r="E288" s="48">
        <v>4630.01</v>
      </c>
      <c r="F288" s="48">
        <v>6323.57</v>
      </c>
      <c r="G288" s="48">
        <v>43294.75</v>
      </c>
      <c r="H288" s="48">
        <v>18731.669999999998</v>
      </c>
      <c r="I288" s="36">
        <v>2961</v>
      </c>
    </row>
    <row r="289" spans="1:9" ht="15" x14ac:dyDescent="0.4">
      <c r="A289" s="37"/>
      <c r="B289" s="77">
        <v>2020</v>
      </c>
      <c r="C289" s="81" t="s">
        <v>21</v>
      </c>
      <c r="D289" s="41">
        <v>163</v>
      </c>
      <c r="E289" s="42">
        <v>11945.28</v>
      </c>
      <c r="F289" s="42">
        <v>11239.23</v>
      </c>
      <c r="G289" s="42">
        <v>11654.5</v>
      </c>
      <c r="H289" s="42">
        <v>41289.629999999997</v>
      </c>
      <c r="I289" s="43">
        <v>18771.36</v>
      </c>
    </row>
    <row r="290" spans="1:9" ht="15" x14ac:dyDescent="0.4">
      <c r="A290" s="44"/>
      <c r="B290" s="78">
        <v>2020</v>
      </c>
      <c r="C290" s="72" t="s">
        <v>22</v>
      </c>
      <c r="D290" s="47">
        <v>648.17000000000007</v>
      </c>
      <c r="E290" s="48">
        <v>11758.62</v>
      </c>
      <c r="F290" s="48">
        <v>13644.46</v>
      </c>
      <c r="G290" s="48">
        <v>73639.199999999997</v>
      </c>
      <c r="H290" s="48">
        <v>69130.22</v>
      </c>
      <c r="I290" s="36">
        <v>5554.33</v>
      </c>
    </row>
    <row r="291" spans="1:9" ht="15" x14ac:dyDescent="0.4">
      <c r="A291" s="37"/>
      <c r="B291" s="38">
        <v>2021</v>
      </c>
      <c r="C291" s="81" t="s">
        <v>23</v>
      </c>
      <c r="D291" s="41">
        <v>427.17</v>
      </c>
      <c r="E291" s="42">
        <v>15554.17</v>
      </c>
      <c r="F291" s="42">
        <v>11217.09</v>
      </c>
      <c r="G291" s="42">
        <v>22190.370000000003</v>
      </c>
      <c r="H291" s="42">
        <v>28172.950000000004</v>
      </c>
      <c r="I291" s="43">
        <v>11781.25</v>
      </c>
    </row>
    <row r="292" spans="1:9" ht="15" x14ac:dyDescent="0.4">
      <c r="A292" s="44"/>
      <c r="B292" s="78">
        <v>2021</v>
      </c>
      <c r="C292" s="72" t="s">
        <v>20</v>
      </c>
      <c r="D292" s="47">
        <v>1249.5</v>
      </c>
      <c r="E292" s="48">
        <v>12388.4</v>
      </c>
      <c r="F292" s="48">
        <v>22563.97</v>
      </c>
      <c r="G292" s="48">
        <v>54044.480000000003</v>
      </c>
      <c r="H292" s="48">
        <v>73998.14</v>
      </c>
      <c r="I292" s="36">
        <v>66004.510000000009</v>
      </c>
    </row>
    <row r="293" spans="1:9" ht="15" x14ac:dyDescent="0.4">
      <c r="A293" s="37"/>
      <c r="B293" s="77">
        <v>2021</v>
      </c>
      <c r="C293" s="81" t="s">
        <v>21</v>
      </c>
      <c r="D293" s="41">
        <v>151.67000000000002</v>
      </c>
      <c r="E293" s="42">
        <v>8294.25</v>
      </c>
      <c r="F293" s="42">
        <v>5995.54</v>
      </c>
      <c r="G293" s="42">
        <v>55116.539999999994</v>
      </c>
      <c r="H293" s="42">
        <v>63769.17</v>
      </c>
      <c r="I293" s="43">
        <v>17118.830000000002</v>
      </c>
    </row>
    <row r="294" spans="1:9" ht="15" x14ac:dyDescent="0.4">
      <c r="A294" s="44"/>
      <c r="B294" s="78">
        <v>2021</v>
      </c>
      <c r="C294" s="72" t="s">
        <v>22</v>
      </c>
      <c r="D294" s="47">
        <v>81</v>
      </c>
      <c r="E294" s="48">
        <v>9955.1</v>
      </c>
      <c r="F294" s="48">
        <v>14441.43</v>
      </c>
      <c r="G294" s="48">
        <v>51816.67</v>
      </c>
      <c r="H294" s="48">
        <v>33056.799999999996</v>
      </c>
      <c r="I294" s="36">
        <v>33706</v>
      </c>
    </row>
    <row r="295" spans="1:9" ht="15" x14ac:dyDescent="0.4">
      <c r="A295" s="37"/>
      <c r="B295" s="38">
        <v>2022</v>
      </c>
      <c r="C295" s="81" t="s">
        <v>23</v>
      </c>
      <c r="D295" s="41">
        <v>522.57999999999993</v>
      </c>
      <c r="E295" s="42">
        <v>13042.869999999999</v>
      </c>
      <c r="F295" s="42">
        <v>13054.739999999998</v>
      </c>
      <c r="G295" s="42">
        <v>45274.77</v>
      </c>
      <c r="H295" s="42">
        <v>30998.240000000002</v>
      </c>
      <c r="I295" s="43">
        <v>22897.8</v>
      </c>
    </row>
    <row r="296" spans="1:9" ht="15" x14ac:dyDescent="0.4">
      <c r="A296" s="44"/>
      <c r="B296" s="78">
        <v>2022</v>
      </c>
      <c r="C296" s="72" t="s">
        <v>20</v>
      </c>
      <c r="D296" s="47">
        <v>291</v>
      </c>
      <c r="E296" s="48">
        <v>13577.1</v>
      </c>
      <c r="F296" s="48">
        <v>29351.820000000007</v>
      </c>
      <c r="G296" s="48">
        <v>37842.480000000003</v>
      </c>
      <c r="H296" s="48">
        <v>30849.759999999998</v>
      </c>
      <c r="I296" s="36">
        <v>35014.839999999997</v>
      </c>
    </row>
    <row r="297" spans="1:9" ht="15" x14ac:dyDescent="0.4">
      <c r="A297" s="37"/>
      <c r="B297" s="77">
        <v>2022</v>
      </c>
      <c r="C297" s="81" t="s">
        <v>21</v>
      </c>
      <c r="D297" s="41">
        <v>337</v>
      </c>
      <c r="E297" s="42">
        <v>12125.390000000001</v>
      </c>
      <c r="F297" s="42">
        <v>30799.319999999996</v>
      </c>
      <c r="G297" s="42">
        <v>79638.559999999998</v>
      </c>
      <c r="H297" s="42">
        <v>122017.15000000001</v>
      </c>
      <c r="I297" s="43">
        <v>25470.58</v>
      </c>
    </row>
    <row r="298" spans="1:9" ht="15" x14ac:dyDescent="0.4">
      <c r="A298" s="44"/>
      <c r="B298" s="78">
        <v>2022</v>
      </c>
      <c r="C298" s="72" t="s">
        <v>22</v>
      </c>
      <c r="D298" s="47">
        <v>749.67000000000007</v>
      </c>
      <c r="E298" s="48">
        <v>5734.92</v>
      </c>
      <c r="F298" s="48">
        <v>32661.27</v>
      </c>
      <c r="G298" s="48">
        <v>29548.07</v>
      </c>
      <c r="H298" s="48">
        <v>39768.07</v>
      </c>
      <c r="I298" s="36">
        <v>27692</v>
      </c>
    </row>
    <row r="299" spans="1:9" ht="15" x14ac:dyDescent="0.4">
      <c r="A299" s="37"/>
      <c r="B299" s="38">
        <v>2023</v>
      </c>
      <c r="C299" s="81" t="s">
        <v>23</v>
      </c>
      <c r="D299" s="41">
        <v>498</v>
      </c>
      <c r="E299" s="42">
        <v>10263.869999999999</v>
      </c>
      <c r="F299" s="42">
        <v>11512.160000000002</v>
      </c>
      <c r="G299" s="42">
        <v>49258.49</v>
      </c>
      <c r="H299" s="42">
        <v>32606.95</v>
      </c>
      <c r="I299" s="43">
        <v>85444.53</v>
      </c>
    </row>
    <row r="300" spans="1:9" ht="15" x14ac:dyDescent="0.4">
      <c r="A300" s="44"/>
      <c r="B300" s="78">
        <v>2023</v>
      </c>
      <c r="C300" s="72" t="s">
        <v>20</v>
      </c>
      <c r="D300" s="47">
        <v>78</v>
      </c>
      <c r="E300" s="48">
        <v>12814.679999999998</v>
      </c>
      <c r="F300" s="48">
        <v>15556.51</v>
      </c>
      <c r="G300" s="48">
        <v>24839.15</v>
      </c>
      <c r="H300" s="48">
        <v>12900.94</v>
      </c>
      <c r="I300" s="36">
        <v>20680.72</v>
      </c>
    </row>
    <row r="301" spans="1:9" ht="15" x14ac:dyDescent="0.4">
      <c r="A301" s="37"/>
      <c r="B301" s="77">
        <v>2023</v>
      </c>
      <c r="C301" s="81" t="s">
        <v>21</v>
      </c>
      <c r="D301" s="41">
        <v>155.19999999999999</v>
      </c>
      <c r="E301" s="42">
        <v>7061.23</v>
      </c>
      <c r="F301" s="42">
        <v>8084.3</v>
      </c>
      <c r="G301" s="42">
        <v>7834.83</v>
      </c>
      <c r="H301" s="42">
        <v>86953.44</v>
      </c>
      <c r="I301" s="43">
        <v>8580</v>
      </c>
    </row>
    <row r="302" spans="1:9" ht="15" x14ac:dyDescent="0.4">
      <c r="A302" s="44"/>
      <c r="B302" s="78">
        <v>2023</v>
      </c>
      <c r="C302" s="72" t="s">
        <v>22</v>
      </c>
      <c r="D302" s="47">
        <v>127.67</v>
      </c>
      <c r="E302" s="48">
        <v>9693.5</v>
      </c>
      <c r="F302" s="48">
        <v>7353.05</v>
      </c>
      <c r="G302" s="48">
        <v>8459.9500000000007</v>
      </c>
      <c r="H302" s="48">
        <v>27565.83</v>
      </c>
      <c r="I302" s="36">
        <v>59733</v>
      </c>
    </row>
    <row r="303" spans="1:9" ht="15" x14ac:dyDescent="0.4">
      <c r="A303" s="37"/>
      <c r="B303" s="38">
        <v>2024</v>
      </c>
      <c r="C303" s="81" t="s">
        <v>23</v>
      </c>
      <c r="D303" s="41">
        <v>455.5</v>
      </c>
      <c r="E303" s="42">
        <v>9444.52</v>
      </c>
      <c r="F303" s="42">
        <v>6555.1799999999994</v>
      </c>
      <c r="G303" s="42">
        <v>29710.880000000001</v>
      </c>
      <c r="H303" s="42">
        <v>35890.42</v>
      </c>
      <c r="I303" s="43">
        <v>115340.5</v>
      </c>
    </row>
    <row r="304" spans="1:9" ht="15" x14ac:dyDescent="0.4">
      <c r="A304" s="44" t="s">
        <v>25</v>
      </c>
      <c r="B304" s="45">
        <v>2012</v>
      </c>
      <c r="C304" s="72" t="s">
        <v>20</v>
      </c>
      <c r="D304" s="47">
        <v>455</v>
      </c>
      <c r="E304" s="48">
        <v>600</v>
      </c>
      <c r="F304" s="48">
        <v>4207</v>
      </c>
      <c r="G304" s="48">
        <v>4918</v>
      </c>
      <c r="H304" s="48">
        <v>17806</v>
      </c>
      <c r="I304" s="36">
        <v>1199</v>
      </c>
    </row>
    <row r="305" spans="1:9" ht="15" x14ac:dyDescent="0.4">
      <c r="A305" s="37" t="s">
        <v>95</v>
      </c>
      <c r="B305" s="77">
        <v>2012</v>
      </c>
      <c r="C305" s="81" t="s">
        <v>21</v>
      </c>
      <c r="D305" s="41">
        <v>313</v>
      </c>
      <c r="E305" s="42">
        <v>4285</v>
      </c>
      <c r="F305" s="42">
        <v>829</v>
      </c>
      <c r="G305" s="42">
        <v>10788</v>
      </c>
      <c r="H305" s="42">
        <v>34420</v>
      </c>
      <c r="I305" s="43">
        <v>157</v>
      </c>
    </row>
    <row r="306" spans="1:9" ht="15" x14ac:dyDescent="0.4">
      <c r="A306" s="44"/>
      <c r="B306" s="78">
        <v>2012</v>
      </c>
      <c r="C306" s="72" t="s">
        <v>22</v>
      </c>
      <c r="D306" s="47">
        <v>213</v>
      </c>
      <c r="E306" s="48">
        <v>223</v>
      </c>
      <c r="F306" s="48">
        <v>4559</v>
      </c>
      <c r="G306" s="48">
        <v>10715</v>
      </c>
      <c r="H306" s="48">
        <v>22435</v>
      </c>
      <c r="I306" s="36">
        <v>16604</v>
      </c>
    </row>
    <row r="307" spans="1:9" ht="15" x14ac:dyDescent="0.4">
      <c r="A307" s="37"/>
      <c r="B307" s="38">
        <v>2013</v>
      </c>
      <c r="C307" s="81" t="s">
        <v>23</v>
      </c>
      <c r="D307" s="41">
        <v>13399</v>
      </c>
      <c r="E307" s="42">
        <v>2292</v>
      </c>
      <c r="F307" s="42">
        <v>9345</v>
      </c>
      <c r="G307" s="42">
        <v>27463</v>
      </c>
      <c r="H307" s="42">
        <v>25347</v>
      </c>
      <c r="I307" s="43">
        <v>11005</v>
      </c>
    </row>
    <row r="308" spans="1:9" ht="15" x14ac:dyDescent="0.4">
      <c r="A308" s="44"/>
      <c r="B308" s="78">
        <v>2013</v>
      </c>
      <c r="C308" s="72" t="s">
        <v>20</v>
      </c>
      <c r="D308" s="47">
        <v>14702</v>
      </c>
      <c r="E308" s="48">
        <v>7963</v>
      </c>
      <c r="F308" s="48">
        <v>5054</v>
      </c>
      <c r="G308" s="48">
        <v>10512</v>
      </c>
      <c r="H308" s="48">
        <v>37124</v>
      </c>
      <c r="I308" s="36">
        <v>18621</v>
      </c>
    </row>
    <row r="309" spans="1:9" ht="15" x14ac:dyDescent="0.4">
      <c r="A309" s="37"/>
      <c r="B309" s="77">
        <v>2013</v>
      </c>
      <c r="C309" s="81" t="s">
        <v>21</v>
      </c>
      <c r="D309" s="41">
        <v>25874</v>
      </c>
      <c r="E309" s="42">
        <v>22526</v>
      </c>
      <c r="F309" s="42">
        <v>308</v>
      </c>
      <c r="G309" s="42">
        <v>6629</v>
      </c>
      <c r="H309" s="42">
        <v>52883</v>
      </c>
      <c r="I309" s="43">
        <v>6526</v>
      </c>
    </row>
    <row r="310" spans="1:9" ht="15" x14ac:dyDescent="0.4">
      <c r="A310" s="44"/>
      <c r="B310" s="78">
        <v>2013</v>
      </c>
      <c r="C310" s="72" t="s">
        <v>22</v>
      </c>
      <c r="D310" s="47">
        <v>11614</v>
      </c>
      <c r="E310" s="48">
        <v>1664</v>
      </c>
      <c r="F310" s="48">
        <v>6458</v>
      </c>
      <c r="G310" s="48">
        <v>7552</v>
      </c>
      <c r="H310" s="48">
        <v>34897</v>
      </c>
      <c r="I310" s="36">
        <v>2136</v>
      </c>
    </row>
    <row r="311" spans="1:9" ht="15" x14ac:dyDescent="0.4">
      <c r="A311" s="37"/>
      <c r="B311" s="38">
        <v>2014</v>
      </c>
      <c r="C311" s="81" t="s">
        <v>23</v>
      </c>
      <c r="D311" s="41">
        <v>229</v>
      </c>
      <c r="E311" s="42">
        <v>3742</v>
      </c>
      <c r="F311" s="42">
        <v>732</v>
      </c>
      <c r="G311" s="42">
        <v>24896</v>
      </c>
      <c r="H311" s="42">
        <v>12552</v>
      </c>
      <c r="I311" s="43">
        <v>5507</v>
      </c>
    </row>
    <row r="312" spans="1:9" ht="15" x14ac:dyDescent="0.4">
      <c r="A312" s="44"/>
      <c r="B312" s="78">
        <v>2014</v>
      </c>
      <c r="C312" s="72" t="s">
        <v>20</v>
      </c>
      <c r="D312" s="47">
        <v>50</v>
      </c>
      <c r="E312" s="48">
        <v>230</v>
      </c>
      <c r="F312" s="48">
        <v>23131</v>
      </c>
      <c r="G312" s="48">
        <v>6024</v>
      </c>
      <c r="H312" s="48">
        <v>19229</v>
      </c>
      <c r="I312" s="36">
        <v>21480</v>
      </c>
    </row>
    <row r="313" spans="1:9" ht="15" x14ac:dyDescent="0.4">
      <c r="A313" s="37"/>
      <c r="B313" s="77">
        <v>2014</v>
      </c>
      <c r="C313" s="81" t="s">
        <v>21</v>
      </c>
      <c r="D313" s="41">
        <v>1977</v>
      </c>
      <c r="E313" s="42">
        <v>18496</v>
      </c>
      <c r="F313" s="42">
        <v>13243</v>
      </c>
      <c r="G313" s="42">
        <v>3038</v>
      </c>
      <c r="H313" s="42">
        <v>33379</v>
      </c>
      <c r="I313" s="43">
        <v>15795</v>
      </c>
    </row>
    <row r="314" spans="1:9" ht="15" x14ac:dyDescent="0.4">
      <c r="A314" s="44"/>
      <c r="B314" s="78">
        <v>2014</v>
      </c>
      <c r="C314" s="72" t="s">
        <v>22</v>
      </c>
      <c r="D314" s="47">
        <v>2266</v>
      </c>
      <c r="E314" s="48">
        <v>2597</v>
      </c>
      <c r="F314" s="48">
        <v>7348</v>
      </c>
      <c r="G314" s="48">
        <v>13890</v>
      </c>
      <c r="H314" s="48">
        <v>74961</v>
      </c>
      <c r="I314" s="36">
        <v>6982</v>
      </c>
    </row>
    <row r="315" spans="1:9" ht="15" x14ac:dyDescent="0.4">
      <c r="A315" s="37"/>
      <c r="B315" s="38">
        <v>2015</v>
      </c>
      <c r="C315" s="81" t="s">
        <v>23</v>
      </c>
      <c r="D315" s="41">
        <v>2731</v>
      </c>
      <c r="E315" s="42">
        <v>1333</v>
      </c>
      <c r="F315" s="42">
        <v>29359</v>
      </c>
      <c r="G315" s="42">
        <v>10311</v>
      </c>
      <c r="H315" s="42">
        <v>24896</v>
      </c>
      <c r="I315" s="43">
        <v>840</v>
      </c>
    </row>
    <row r="316" spans="1:9" ht="15" x14ac:dyDescent="0.4">
      <c r="A316" s="44"/>
      <c r="B316" s="78">
        <v>2015</v>
      </c>
      <c r="C316" s="72" t="s">
        <v>20</v>
      </c>
      <c r="D316" s="47">
        <v>3332</v>
      </c>
      <c r="E316" s="48">
        <v>27869</v>
      </c>
      <c r="F316" s="48">
        <v>7266</v>
      </c>
      <c r="G316" s="48">
        <v>16277</v>
      </c>
      <c r="H316" s="48">
        <v>44739</v>
      </c>
      <c r="I316" s="36">
        <v>16101</v>
      </c>
    </row>
    <row r="317" spans="1:9" ht="15" x14ac:dyDescent="0.4">
      <c r="A317" s="37"/>
      <c r="B317" s="77">
        <v>2015</v>
      </c>
      <c r="C317" s="81" t="s">
        <v>21</v>
      </c>
      <c r="D317" s="41">
        <v>1252</v>
      </c>
      <c r="E317" s="42">
        <v>1792</v>
      </c>
      <c r="F317" s="42">
        <v>3031</v>
      </c>
      <c r="G317" s="42">
        <v>11859</v>
      </c>
      <c r="H317" s="42">
        <v>31083</v>
      </c>
      <c r="I317" s="43">
        <v>12208</v>
      </c>
    </row>
    <row r="318" spans="1:9" ht="15" x14ac:dyDescent="0.4">
      <c r="A318" s="44"/>
      <c r="B318" s="78">
        <v>2015</v>
      </c>
      <c r="C318" s="72" t="s">
        <v>22</v>
      </c>
      <c r="D318" s="47">
        <v>2462</v>
      </c>
      <c r="E318" s="48">
        <v>13700</v>
      </c>
      <c r="F318" s="48">
        <v>6535</v>
      </c>
      <c r="G318" s="48">
        <v>21952</v>
      </c>
      <c r="H318" s="48">
        <v>62619</v>
      </c>
      <c r="I318" s="36">
        <v>20400</v>
      </c>
    </row>
    <row r="319" spans="1:9" ht="15" x14ac:dyDescent="0.4">
      <c r="A319" s="37"/>
      <c r="B319" s="38">
        <v>2016</v>
      </c>
      <c r="C319" s="81" t="s">
        <v>23</v>
      </c>
      <c r="D319" s="41">
        <v>2190</v>
      </c>
      <c r="E319" s="42">
        <v>11322</v>
      </c>
      <c r="F319" s="42">
        <v>17325</v>
      </c>
      <c r="G319" s="42">
        <v>28667</v>
      </c>
      <c r="H319" s="42">
        <v>45432</v>
      </c>
      <c r="I319" s="43">
        <v>758</v>
      </c>
    </row>
    <row r="320" spans="1:9" ht="15" x14ac:dyDescent="0.4">
      <c r="A320" s="44"/>
      <c r="B320" s="78">
        <v>2016</v>
      </c>
      <c r="C320" s="72" t="s">
        <v>20</v>
      </c>
      <c r="D320" s="47">
        <v>2715</v>
      </c>
      <c r="E320" s="48">
        <v>6499</v>
      </c>
      <c r="F320" s="48">
        <v>14702</v>
      </c>
      <c r="G320" s="48">
        <v>22681</v>
      </c>
      <c r="H320" s="48">
        <v>54211</v>
      </c>
      <c r="I320" s="36">
        <v>6457</v>
      </c>
    </row>
    <row r="321" spans="1:9" ht="15" x14ac:dyDescent="0.4">
      <c r="A321" s="37"/>
      <c r="B321" s="77">
        <v>2016</v>
      </c>
      <c r="C321" s="81" t="s">
        <v>21</v>
      </c>
      <c r="D321" s="41">
        <v>1411</v>
      </c>
      <c r="E321" s="42">
        <v>7264</v>
      </c>
      <c r="F321" s="42">
        <v>7930</v>
      </c>
      <c r="G321" s="42">
        <v>38443</v>
      </c>
      <c r="H321" s="42">
        <v>55647</v>
      </c>
      <c r="I321" s="43">
        <v>2828</v>
      </c>
    </row>
    <row r="322" spans="1:9" ht="15" x14ac:dyDescent="0.4">
      <c r="A322" s="44"/>
      <c r="B322" s="78">
        <v>2016</v>
      </c>
      <c r="C322" s="72" t="s">
        <v>22</v>
      </c>
      <c r="D322" s="47">
        <v>1826</v>
      </c>
      <c r="E322" s="48">
        <v>7013</v>
      </c>
      <c r="F322" s="48">
        <v>20514</v>
      </c>
      <c r="G322" s="48">
        <v>22158</v>
      </c>
      <c r="H322" s="48">
        <v>43741</v>
      </c>
      <c r="I322" s="36">
        <v>12845</v>
      </c>
    </row>
    <row r="323" spans="1:9" ht="15" x14ac:dyDescent="0.4">
      <c r="A323" s="37"/>
      <c r="B323" s="38">
        <v>2017</v>
      </c>
      <c r="C323" s="81" t="s">
        <v>23</v>
      </c>
      <c r="D323" s="41">
        <v>2794</v>
      </c>
      <c r="E323" s="42">
        <v>6084</v>
      </c>
      <c r="F323" s="42">
        <v>15192</v>
      </c>
      <c r="G323" s="42">
        <v>19320</v>
      </c>
      <c r="H323" s="42">
        <v>50089</v>
      </c>
      <c r="I323" s="43">
        <v>17321</v>
      </c>
    </row>
    <row r="324" spans="1:9" ht="15" x14ac:dyDescent="0.4">
      <c r="A324" s="44"/>
      <c r="B324" s="78">
        <v>2017</v>
      </c>
      <c r="C324" s="72" t="s">
        <v>20</v>
      </c>
      <c r="D324" s="47">
        <v>3648</v>
      </c>
      <c r="E324" s="48">
        <v>6183</v>
      </c>
      <c r="F324" s="48">
        <v>9472</v>
      </c>
      <c r="G324" s="48">
        <v>22750</v>
      </c>
      <c r="H324" s="48">
        <v>40443</v>
      </c>
      <c r="I324" s="36">
        <v>44162</v>
      </c>
    </row>
    <row r="325" spans="1:9" ht="15" x14ac:dyDescent="0.4">
      <c r="A325" s="37"/>
      <c r="B325" s="77">
        <v>2017</v>
      </c>
      <c r="C325" s="81" t="s">
        <v>21</v>
      </c>
      <c r="D325" s="41">
        <v>2266</v>
      </c>
      <c r="E325" s="42">
        <v>7053</v>
      </c>
      <c r="F325" s="42">
        <v>7482</v>
      </c>
      <c r="G325" s="42">
        <v>20940</v>
      </c>
      <c r="H325" s="42">
        <v>35445</v>
      </c>
      <c r="I325" s="43">
        <v>27209</v>
      </c>
    </row>
    <row r="326" spans="1:9" ht="15" x14ac:dyDescent="0.4">
      <c r="A326" s="44"/>
      <c r="B326" s="78">
        <v>2017</v>
      </c>
      <c r="C326" s="72" t="s">
        <v>22</v>
      </c>
      <c r="D326" s="47">
        <v>1782</v>
      </c>
      <c r="E326" s="48">
        <v>9683</v>
      </c>
      <c r="F326" s="48">
        <v>2057</v>
      </c>
      <c r="G326" s="48">
        <v>31000</v>
      </c>
      <c r="H326" s="48">
        <v>32707</v>
      </c>
      <c r="I326" s="36">
        <v>6947</v>
      </c>
    </row>
    <row r="327" spans="1:9" ht="15" x14ac:dyDescent="0.4">
      <c r="A327" s="37"/>
      <c r="B327" s="38">
        <v>2018</v>
      </c>
      <c r="C327" s="81" t="s">
        <v>23</v>
      </c>
      <c r="D327" s="41">
        <v>3312</v>
      </c>
      <c r="E327" s="42">
        <v>4142</v>
      </c>
      <c r="F327" s="42">
        <v>885</v>
      </c>
      <c r="G327" s="42">
        <v>26327</v>
      </c>
      <c r="H327" s="42">
        <v>20770</v>
      </c>
      <c r="I327" s="43">
        <v>12747</v>
      </c>
    </row>
    <row r="328" spans="1:9" ht="15" x14ac:dyDescent="0.4">
      <c r="A328" s="44"/>
      <c r="B328" s="78">
        <v>2018</v>
      </c>
      <c r="C328" s="72" t="s">
        <v>20</v>
      </c>
      <c r="D328" s="47">
        <v>3018</v>
      </c>
      <c r="E328" s="48">
        <v>1992</v>
      </c>
      <c r="F328" s="48">
        <v>2512</v>
      </c>
      <c r="G328" s="48">
        <v>49835</v>
      </c>
      <c r="H328" s="48">
        <v>64844</v>
      </c>
      <c r="I328" s="36">
        <v>1072</v>
      </c>
    </row>
    <row r="329" spans="1:9" ht="15" x14ac:dyDescent="0.4">
      <c r="A329" s="37"/>
      <c r="B329" s="77">
        <v>2018</v>
      </c>
      <c r="C329" s="81" t="s">
        <v>21</v>
      </c>
      <c r="D329" s="41">
        <v>8369</v>
      </c>
      <c r="E329" s="42">
        <v>6116.5</v>
      </c>
      <c r="F329" s="42">
        <v>16601.25</v>
      </c>
      <c r="G329" s="42">
        <v>21764.09</v>
      </c>
      <c r="H329" s="42">
        <v>41886.22</v>
      </c>
      <c r="I329" s="43">
        <v>5811.9400000000005</v>
      </c>
    </row>
    <row r="330" spans="1:9" ht="15" x14ac:dyDescent="0.4">
      <c r="A330" s="44"/>
      <c r="B330" s="78">
        <v>2018</v>
      </c>
      <c r="C330" s="72" t="s">
        <v>22</v>
      </c>
      <c r="D330" s="47">
        <v>1031</v>
      </c>
      <c r="E330" s="48">
        <v>2878</v>
      </c>
      <c r="F330" s="48">
        <v>4017.29</v>
      </c>
      <c r="G330" s="48">
        <v>15982.03</v>
      </c>
      <c r="H330" s="48">
        <v>94033.56</v>
      </c>
      <c r="I330" s="36">
        <v>13300.12</v>
      </c>
    </row>
    <row r="331" spans="1:9" ht="15" x14ac:dyDescent="0.4">
      <c r="A331" s="37"/>
      <c r="B331" s="38">
        <v>2019</v>
      </c>
      <c r="C331" s="81" t="s">
        <v>23</v>
      </c>
      <c r="D331" s="41">
        <v>1262</v>
      </c>
      <c r="E331" s="42">
        <v>4300.66</v>
      </c>
      <c r="F331" s="42">
        <v>3399.8199999999997</v>
      </c>
      <c r="G331" s="42">
        <v>31096.35</v>
      </c>
      <c r="H331" s="42">
        <v>37367.17</v>
      </c>
      <c r="I331" s="43">
        <v>20599</v>
      </c>
    </row>
    <row r="332" spans="1:9" ht="15" x14ac:dyDescent="0.4">
      <c r="A332" s="44"/>
      <c r="B332" s="78">
        <v>2019</v>
      </c>
      <c r="C332" s="72" t="s">
        <v>20</v>
      </c>
      <c r="D332" s="47">
        <v>1371</v>
      </c>
      <c r="E332" s="48">
        <v>4208</v>
      </c>
      <c r="F332" s="48">
        <v>8493.91</v>
      </c>
      <c r="G332" s="48">
        <v>18101.5</v>
      </c>
      <c r="H332" s="48">
        <v>46697.59</v>
      </c>
      <c r="I332" s="36">
        <v>10167</v>
      </c>
    </row>
    <row r="333" spans="1:9" ht="15" x14ac:dyDescent="0.4">
      <c r="A333" s="37"/>
      <c r="B333" s="77">
        <v>2019</v>
      </c>
      <c r="C333" s="81" t="s">
        <v>21</v>
      </c>
      <c r="D333" s="41">
        <v>4139</v>
      </c>
      <c r="E333" s="42">
        <v>6208</v>
      </c>
      <c r="F333" s="42">
        <v>3958</v>
      </c>
      <c r="G333" s="42">
        <v>14719.56</v>
      </c>
      <c r="H333" s="42">
        <v>51345.78</v>
      </c>
      <c r="I333" s="43">
        <v>11411.66</v>
      </c>
    </row>
    <row r="334" spans="1:9" ht="15" x14ac:dyDescent="0.4">
      <c r="A334" s="44"/>
      <c r="B334" s="78">
        <v>2019</v>
      </c>
      <c r="C334" s="72" t="s">
        <v>22</v>
      </c>
      <c r="D334" s="47">
        <v>3697</v>
      </c>
      <c r="E334" s="48">
        <v>7115.71</v>
      </c>
      <c r="F334" s="48">
        <v>10196.119999999999</v>
      </c>
      <c r="G334" s="48">
        <v>14691.47</v>
      </c>
      <c r="H334" s="48">
        <v>88615.4</v>
      </c>
      <c r="I334" s="36">
        <v>33405.300000000003</v>
      </c>
    </row>
    <row r="335" spans="1:9" ht="15" x14ac:dyDescent="0.4">
      <c r="A335" s="37"/>
      <c r="B335" s="38">
        <v>2020</v>
      </c>
      <c r="C335" s="81" t="s">
        <v>23</v>
      </c>
      <c r="D335" s="41">
        <v>4377.57</v>
      </c>
      <c r="E335" s="42">
        <v>6956.04</v>
      </c>
      <c r="F335" s="42">
        <v>2606.2200000000003</v>
      </c>
      <c r="G335" s="42">
        <v>63435.990000000005</v>
      </c>
      <c r="H335" s="42">
        <v>28817.309999999998</v>
      </c>
      <c r="I335" s="43">
        <v>7609.87</v>
      </c>
    </row>
    <row r="336" spans="1:9" ht="15" x14ac:dyDescent="0.4">
      <c r="A336" s="44"/>
      <c r="B336" s="78">
        <v>2020</v>
      </c>
      <c r="C336" s="72" t="s">
        <v>20</v>
      </c>
      <c r="D336" s="47">
        <v>1115</v>
      </c>
      <c r="E336" s="48">
        <v>1764</v>
      </c>
      <c r="F336" s="48">
        <v>2146</v>
      </c>
      <c r="G336" s="48">
        <v>21468.5</v>
      </c>
      <c r="H336" s="48">
        <v>22137.5</v>
      </c>
      <c r="I336" s="36">
        <v>5750</v>
      </c>
    </row>
    <row r="337" spans="1:9" ht="15" x14ac:dyDescent="0.4">
      <c r="A337" s="37"/>
      <c r="B337" s="77">
        <v>2020</v>
      </c>
      <c r="C337" s="81" t="s">
        <v>21</v>
      </c>
      <c r="D337" s="41">
        <v>4669.33</v>
      </c>
      <c r="E337" s="42">
        <v>9504.67</v>
      </c>
      <c r="F337" s="42">
        <v>1492</v>
      </c>
      <c r="G337" s="42">
        <v>38827</v>
      </c>
      <c r="H337" s="42">
        <v>28818.5</v>
      </c>
      <c r="I337" s="43">
        <v>11882.5</v>
      </c>
    </row>
    <row r="338" spans="1:9" ht="15" x14ac:dyDescent="0.4">
      <c r="A338" s="44"/>
      <c r="B338" s="78">
        <v>2020</v>
      </c>
      <c r="C338" s="72" t="s">
        <v>22</v>
      </c>
      <c r="D338" s="47">
        <v>3420</v>
      </c>
      <c r="E338" s="48">
        <v>8219</v>
      </c>
      <c r="F338" s="48">
        <v>6414.94</v>
      </c>
      <c r="G338" s="48">
        <v>21382.859999999997</v>
      </c>
      <c r="H338" s="48">
        <v>48270.2</v>
      </c>
      <c r="I338" s="36">
        <v>7908</v>
      </c>
    </row>
    <row r="339" spans="1:9" ht="15" x14ac:dyDescent="0.4">
      <c r="A339" s="37"/>
      <c r="B339" s="38">
        <v>2021</v>
      </c>
      <c r="C339" s="81" t="s">
        <v>23</v>
      </c>
      <c r="D339" s="41">
        <v>4117.33</v>
      </c>
      <c r="E339" s="42">
        <v>5991.42</v>
      </c>
      <c r="F339" s="42">
        <v>1066</v>
      </c>
      <c r="G339" s="42">
        <v>7675</v>
      </c>
      <c r="H339" s="42">
        <v>17200.25</v>
      </c>
      <c r="I339" s="43">
        <v>408</v>
      </c>
    </row>
    <row r="340" spans="1:9" ht="15" x14ac:dyDescent="0.4">
      <c r="A340" s="44"/>
      <c r="B340" s="78">
        <v>2021</v>
      </c>
      <c r="C340" s="72" t="s">
        <v>20</v>
      </c>
      <c r="D340" s="47">
        <v>1329</v>
      </c>
      <c r="E340" s="48">
        <v>3643</v>
      </c>
      <c r="F340" s="48">
        <v>198</v>
      </c>
      <c r="G340" s="48">
        <v>41694</v>
      </c>
      <c r="H340" s="48">
        <v>22910.5</v>
      </c>
      <c r="I340" s="36">
        <v>5127.5</v>
      </c>
    </row>
    <row r="341" spans="1:9" ht="15" x14ac:dyDescent="0.4">
      <c r="A341" s="37"/>
      <c r="B341" s="77">
        <v>2021</v>
      </c>
      <c r="C341" s="81" t="s">
        <v>21</v>
      </c>
      <c r="D341" s="41">
        <v>1412</v>
      </c>
      <c r="E341" s="42">
        <v>3049</v>
      </c>
      <c r="F341" s="42">
        <v>1610</v>
      </c>
      <c r="G341" s="42">
        <v>9373</v>
      </c>
      <c r="H341" s="42">
        <v>42098</v>
      </c>
      <c r="I341" s="43">
        <v>2870</v>
      </c>
    </row>
    <row r="342" spans="1:9" ht="15" x14ac:dyDescent="0.4">
      <c r="A342" s="44"/>
      <c r="B342" s="78">
        <v>2021</v>
      </c>
      <c r="C342" s="72" t="s">
        <v>22</v>
      </c>
      <c r="D342" s="47">
        <v>1374</v>
      </c>
      <c r="E342" s="48">
        <v>3146</v>
      </c>
      <c r="F342" s="48">
        <v>580</v>
      </c>
      <c r="G342" s="48">
        <v>7932.46</v>
      </c>
      <c r="H342" s="48">
        <v>36587.54</v>
      </c>
      <c r="I342" s="36">
        <v>31019</v>
      </c>
    </row>
    <row r="343" spans="1:9" ht="15" x14ac:dyDescent="0.4">
      <c r="A343" s="37"/>
      <c r="B343" s="38">
        <v>2022</v>
      </c>
      <c r="C343" s="81" t="s">
        <v>23</v>
      </c>
      <c r="D343" s="41">
        <v>1453</v>
      </c>
      <c r="E343" s="42">
        <v>4292.55</v>
      </c>
      <c r="F343" s="42">
        <v>1020.5</v>
      </c>
      <c r="G343" s="42">
        <v>36701.06</v>
      </c>
      <c r="H343" s="42">
        <v>13096.079999999998</v>
      </c>
      <c r="I343" s="43">
        <v>27114.809999999998</v>
      </c>
    </row>
    <row r="344" spans="1:9" ht="15" x14ac:dyDescent="0.4">
      <c r="A344" s="44"/>
      <c r="B344" s="78">
        <v>2022</v>
      </c>
      <c r="C344" s="72" t="s">
        <v>20</v>
      </c>
      <c r="D344" s="47">
        <v>711</v>
      </c>
      <c r="E344" s="48">
        <v>4157</v>
      </c>
      <c r="F344" s="48">
        <v>80</v>
      </c>
      <c r="G344" s="48">
        <v>29983</v>
      </c>
      <c r="H344" s="48">
        <v>28245.620000000003</v>
      </c>
      <c r="I344" s="36">
        <v>19925.379999999997</v>
      </c>
    </row>
    <row r="345" spans="1:9" ht="15" x14ac:dyDescent="0.4">
      <c r="A345" s="37"/>
      <c r="B345" s="77">
        <v>2022</v>
      </c>
      <c r="C345" s="81" t="s">
        <v>21</v>
      </c>
      <c r="D345" s="41">
        <v>890</v>
      </c>
      <c r="E345" s="42">
        <v>2324</v>
      </c>
      <c r="F345" s="42">
        <v>426</v>
      </c>
      <c r="G345" s="42">
        <v>32130</v>
      </c>
      <c r="H345" s="42">
        <v>21360.34</v>
      </c>
      <c r="I345" s="43">
        <v>27119.66</v>
      </c>
    </row>
    <row r="346" spans="1:9" ht="15" x14ac:dyDescent="0.4">
      <c r="A346" s="44"/>
      <c r="B346" s="78">
        <v>2022</v>
      </c>
      <c r="C346" s="72" t="s">
        <v>22</v>
      </c>
      <c r="D346" s="47">
        <v>1726</v>
      </c>
      <c r="E346" s="48">
        <v>3177.5699999999997</v>
      </c>
      <c r="F346" s="48">
        <v>1081</v>
      </c>
      <c r="G346" s="48">
        <v>10408.43</v>
      </c>
      <c r="H346" s="48">
        <v>40700.42</v>
      </c>
      <c r="I346" s="36">
        <v>22329.58</v>
      </c>
    </row>
    <row r="347" spans="1:9" ht="15" x14ac:dyDescent="0.4">
      <c r="A347" s="37"/>
      <c r="B347" s="38">
        <v>2023</v>
      </c>
      <c r="C347" s="81" t="s">
        <v>23</v>
      </c>
      <c r="D347" s="41">
        <v>2906</v>
      </c>
      <c r="E347" s="42">
        <v>3985</v>
      </c>
      <c r="F347" s="42">
        <v>1147.8699999999999</v>
      </c>
      <c r="G347" s="42">
        <v>33510.619999999995</v>
      </c>
      <c r="H347" s="42">
        <v>62529.64</v>
      </c>
      <c r="I347" s="43">
        <v>15433.87</v>
      </c>
    </row>
    <row r="348" spans="1:9" ht="15" x14ac:dyDescent="0.4">
      <c r="A348" s="44"/>
      <c r="B348" s="78">
        <v>2023</v>
      </c>
      <c r="C348" s="72" t="s">
        <v>20</v>
      </c>
      <c r="D348" s="47">
        <v>1114.33</v>
      </c>
      <c r="E348" s="48">
        <v>2929.67</v>
      </c>
      <c r="F348" s="48">
        <v>2252</v>
      </c>
      <c r="G348" s="48">
        <v>27163</v>
      </c>
      <c r="H348" s="48">
        <v>27718.9</v>
      </c>
      <c r="I348" s="36">
        <v>33708.1</v>
      </c>
    </row>
    <row r="349" spans="1:9" ht="15" x14ac:dyDescent="0.4">
      <c r="A349" s="37"/>
      <c r="B349" s="77">
        <v>2023</v>
      </c>
      <c r="C349" s="81" t="s">
        <v>21</v>
      </c>
      <c r="D349" s="41">
        <v>378</v>
      </c>
      <c r="E349" s="42">
        <v>1665</v>
      </c>
      <c r="F349" s="42">
        <v>2210.5</v>
      </c>
      <c r="G349" s="42">
        <v>4555.75</v>
      </c>
      <c r="H349" s="42">
        <v>74895.16</v>
      </c>
      <c r="I349" s="43">
        <v>60707.59</v>
      </c>
    </row>
    <row r="350" spans="1:9" ht="15" x14ac:dyDescent="0.4">
      <c r="A350" s="44"/>
      <c r="B350" s="78">
        <v>2023</v>
      </c>
      <c r="C350" s="72" t="s">
        <v>22</v>
      </c>
      <c r="D350" s="47">
        <v>360</v>
      </c>
      <c r="E350" s="48">
        <v>1146.67</v>
      </c>
      <c r="F350" s="48">
        <v>1612.8600000000001</v>
      </c>
      <c r="G350" s="48">
        <v>12115.74</v>
      </c>
      <c r="H350" s="48">
        <v>26893.730000000003</v>
      </c>
      <c r="I350" s="36">
        <v>4844</v>
      </c>
    </row>
    <row r="351" spans="1:9" ht="15" x14ac:dyDescent="0.4">
      <c r="A351" s="37"/>
      <c r="B351" s="38">
        <v>2024</v>
      </c>
      <c r="C351" s="81" t="s">
        <v>23</v>
      </c>
      <c r="D351" s="41">
        <v>324</v>
      </c>
      <c r="E351" s="42">
        <v>1393.33</v>
      </c>
      <c r="F351" s="42">
        <v>1333</v>
      </c>
      <c r="G351" s="42">
        <v>20191</v>
      </c>
      <c r="H351" s="42">
        <v>25847</v>
      </c>
      <c r="I351" s="43">
        <v>38707.67</v>
      </c>
    </row>
    <row r="352" spans="1:9" ht="15" x14ac:dyDescent="0.4">
      <c r="A352" s="44" t="s">
        <v>25</v>
      </c>
      <c r="B352" s="83">
        <v>2012</v>
      </c>
      <c r="C352" s="72" t="s">
        <v>20</v>
      </c>
      <c r="D352" s="47">
        <v>1204</v>
      </c>
      <c r="E352" s="48">
        <v>2293</v>
      </c>
      <c r="F352" s="48">
        <v>4602</v>
      </c>
      <c r="G352" s="48">
        <v>5511</v>
      </c>
      <c r="H352" s="48">
        <v>3597</v>
      </c>
      <c r="I352" s="36">
        <v>1087</v>
      </c>
    </row>
    <row r="353" spans="1:9" ht="15" x14ac:dyDescent="0.4">
      <c r="A353" s="37" t="s">
        <v>96</v>
      </c>
      <c r="B353" s="77">
        <v>2012</v>
      </c>
      <c r="C353" s="81" t="s">
        <v>21</v>
      </c>
      <c r="D353" s="41">
        <v>1950</v>
      </c>
      <c r="E353" s="42">
        <v>132</v>
      </c>
      <c r="F353" s="42">
        <v>604</v>
      </c>
      <c r="G353" s="42">
        <v>5249</v>
      </c>
      <c r="H353" s="42">
        <v>10116</v>
      </c>
      <c r="I353" s="43">
        <v>10284</v>
      </c>
    </row>
    <row r="354" spans="1:9" ht="15" x14ac:dyDescent="0.4">
      <c r="A354" s="44"/>
      <c r="B354" s="78">
        <v>2012</v>
      </c>
      <c r="C354" s="72" t="s">
        <v>22</v>
      </c>
      <c r="D354" s="47">
        <v>1230</v>
      </c>
      <c r="E354" s="48">
        <v>2495</v>
      </c>
      <c r="F354" s="48">
        <v>3421</v>
      </c>
      <c r="G354" s="48">
        <v>1801</v>
      </c>
      <c r="H354" s="48">
        <v>24055</v>
      </c>
      <c r="I354" s="36">
        <v>9186</v>
      </c>
    </row>
    <row r="355" spans="1:9" ht="15" x14ac:dyDescent="0.4">
      <c r="A355" s="37"/>
      <c r="B355" s="38">
        <v>2013</v>
      </c>
      <c r="C355" s="81" t="s">
        <v>23</v>
      </c>
      <c r="D355" s="41">
        <v>1696</v>
      </c>
      <c r="E355" s="42">
        <v>898</v>
      </c>
      <c r="F355" s="42">
        <v>19352</v>
      </c>
      <c r="G355" s="42">
        <v>889</v>
      </c>
      <c r="H355" s="42">
        <v>5872</v>
      </c>
      <c r="I355" s="43">
        <v>24169</v>
      </c>
    </row>
    <row r="356" spans="1:9" ht="15" x14ac:dyDescent="0.4">
      <c r="A356" s="44"/>
      <c r="B356" s="78">
        <v>2013</v>
      </c>
      <c r="C356" s="72" t="s">
        <v>20</v>
      </c>
      <c r="D356" s="47">
        <v>1542</v>
      </c>
      <c r="E356" s="48">
        <v>978</v>
      </c>
      <c r="F356" s="48">
        <v>6696</v>
      </c>
      <c r="G356" s="48">
        <v>4218</v>
      </c>
      <c r="H356" s="48">
        <v>9666</v>
      </c>
      <c r="I356" s="36">
        <v>2980</v>
      </c>
    </row>
    <row r="357" spans="1:9" ht="15" x14ac:dyDescent="0.4">
      <c r="A357" s="37"/>
      <c r="B357" s="77">
        <v>2013</v>
      </c>
      <c r="C357" s="81" t="s">
        <v>21</v>
      </c>
      <c r="D357" s="41">
        <v>1847</v>
      </c>
      <c r="E357" s="42">
        <v>1517</v>
      </c>
      <c r="F357" s="42">
        <v>1146</v>
      </c>
      <c r="G357" s="42">
        <v>6540</v>
      </c>
      <c r="H357" s="42">
        <v>34839</v>
      </c>
      <c r="I357" s="43">
        <v>19542</v>
      </c>
    </row>
    <row r="358" spans="1:9" ht="15" x14ac:dyDescent="0.4">
      <c r="A358" s="44"/>
      <c r="B358" s="78">
        <v>2013</v>
      </c>
      <c r="C358" s="72" t="s">
        <v>22</v>
      </c>
      <c r="D358" s="47">
        <v>1083</v>
      </c>
      <c r="E358" s="48">
        <v>4920</v>
      </c>
      <c r="F358" s="48">
        <v>5304</v>
      </c>
      <c r="G358" s="48">
        <v>20171</v>
      </c>
      <c r="H358" s="48">
        <v>12642</v>
      </c>
      <c r="I358" s="36">
        <v>5032</v>
      </c>
    </row>
    <row r="359" spans="1:9" ht="15" x14ac:dyDescent="0.4">
      <c r="A359" s="37"/>
      <c r="B359" s="38">
        <v>2014</v>
      </c>
      <c r="C359" s="81" t="s">
        <v>23</v>
      </c>
      <c r="D359" s="41">
        <v>1150</v>
      </c>
      <c r="E359" s="42">
        <v>334</v>
      </c>
      <c r="F359" s="42">
        <v>6122</v>
      </c>
      <c r="G359" s="42">
        <v>1864</v>
      </c>
      <c r="H359" s="42">
        <v>6208</v>
      </c>
      <c r="I359" s="43">
        <v>17445</v>
      </c>
    </row>
    <row r="360" spans="1:9" ht="15" x14ac:dyDescent="0.4">
      <c r="A360" s="44"/>
      <c r="B360" s="78">
        <v>2014</v>
      </c>
      <c r="C360" s="72" t="s">
        <v>20</v>
      </c>
      <c r="D360" s="47">
        <v>1143</v>
      </c>
      <c r="E360" s="48">
        <v>6417</v>
      </c>
      <c r="F360" s="48">
        <v>9684</v>
      </c>
      <c r="G360" s="48">
        <v>777</v>
      </c>
      <c r="H360" s="48">
        <v>22382</v>
      </c>
      <c r="I360" s="36">
        <v>16099</v>
      </c>
    </row>
    <row r="361" spans="1:9" ht="15" x14ac:dyDescent="0.4">
      <c r="A361" s="37"/>
      <c r="B361" s="77">
        <v>2014</v>
      </c>
      <c r="C361" s="81" t="s">
        <v>21</v>
      </c>
      <c r="D361" s="41">
        <v>1287</v>
      </c>
      <c r="E361" s="42">
        <v>2900</v>
      </c>
      <c r="F361" s="42">
        <v>1111</v>
      </c>
      <c r="G361" s="42">
        <v>10602</v>
      </c>
      <c r="H361" s="42">
        <v>38392</v>
      </c>
      <c r="I361" s="43">
        <v>3480</v>
      </c>
    </row>
    <row r="362" spans="1:9" ht="15" x14ac:dyDescent="0.4">
      <c r="A362" s="44"/>
      <c r="B362" s="78">
        <v>2014</v>
      </c>
      <c r="C362" s="72" t="s">
        <v>22</v>
      </c>
      <c r="D362" s="47">
        <v>1108</v>
      </c>
      <c r="E362" s="48">
        <v>9171</v>
      </c>
      <c r="F362" s="48">
        <v>19304</v>
      </c>
      <c r="G362" s="48">
        <v>12356</v>
      </c>
      <c r="H362" s="48">
        <v>27847</v>
      </c>
      <c r="I362" s="36">
        <v>2810</v>
      </c>
    </row>
    <row r="363" spans="1:9" ht="15" x14ac:dyDescent="0.4">
      <c r="A363" s="37"/>
      <c r="B363" s="38">
        <v>2015</v>
      </c>
      <c r="C363" s="81" t="s">
        <v>23</v>
      </c>
      <c r="D363" s="41">
        <v>1449</v>
      </c>
      <c r="E363" s="42">
        <v>26797</v>
      </c>
      <c r="F363" s="42">
        <v>9065</v>
      </c>
      <c r="G363" s="42">
        <v>8283</v>
      </c>
      <c r="H363" s="42">
        <v>31618</v>
      </c>
      <c r="I363" s="43">
        <v>5247</v>
      </c>
    </row>
    <row r="364" spans="1:9" ht="15" x14ac:dyDescent="0.4">
      <c r="A364" s="44"/>
      <c r="B364" s="78">
        <v>2015</v>
      </c>
      <c r="C364" s="72" t="s">
        <v>20</v>
      </c>
      <c r="D364" s="47">
        <v>714</v>
      </c>
      <c r="E364" s="48">
        <v>10863</v>
      </c>
      <c r="F364" s="48">
        <v>3899</v>
      </c>
      <c r="G364" s="48">
        <v>4205</v>
      </c>
      <c r="H364" s="48">
        <v>9449</v>
      </c>
      <c r="I364" s="36">
        <v>44632</v>
      </c>
    </row>
    <row r="365" spans="1:9" ht="15" x14ac:dyDescent="0.4">
      <c r="A365" s="37"/>
      <c r="B365" s="77">
        <v>2015</v>
      </c>
      <c r="C365" s="81" t="s">
        <v>21</v>
      </c>
      <c r="D365" s="41">
        <v>737</v>
      </c>
      <c r="E365" s="42">
        <v>15614</v>
      </c>
      <c r="F365" s="42">
        <v>31366</v>
      </c>
      <c r="G365" s="42">
        <v>13216</v>
      </c>
      <c r="H365" s="42">
        <v>49618</v>
      </c>
      <c r="I365" s="43">
        <v>34127</v>
      </c>
    </row>
    <row r="366" spans="1:9" ht="15" x14ac:dyDescent="0.4">
      <c r="A366" s="44"/>
      <c r="B366" s="78">
        <v>2015</v>
      </c>
      <c r="C366" s="72" t="s">
        <v>22</v>
      </c>
      <c r="D366" s="47">
        <v>749</v>
      </c>
      <c r="E366" s="48">
        <v>1516</v>
      </c>
      <c r="F366" s="48">
        <v>43423</v>
      </c>
      <c r="G366" s="48">
        <v>16028</v>
      </c>
      <c r="H366" s="48">
        <v>54254</v>
      </c>
      <c r="I366" s="36">
        <v>22050</v>
      </c>
    </row>
    <row r="367" spans="1:9" ht="15" x14ac:dyDescent="0.4">
      <c r="A367" s="37"/>
      <c r="B367" s="38">
        <v>2016</v>
      </c>
      <c r="C367" s="81" t="s">
        <v>23</v>
      </c>
      <c r="D367" s="41">
        <v>1249</v>
      </c>
      <c r="E367" s="42">
        <v>11505</v>
      </c>
      <c r="F367" s="42">
        <v>1718</v>
      </c>
      <c r="G367" s="42">
        <v>14564</v>
      </c>
      <c r="H367" s="42">
        <v>37779</v>
      </c>
      <c r="I367" s="43">
        <v>5796</v>
      </c>
    </row>
    <row r="368" spans="1:9" ht="15" x14ac:dyDescent="0.4">
      <c r="A368" s="44"/>
      <c r="B368" s="78">
        <v>2016</v>
      </c>
      <c r="C368" s="72" t="s">
        <v>20</v>
      </c>
      <c r="D368" s="47">
        <v>959</v>
      </c>
      <c r="E368" s="48">
        <v>1570</v>
      </c>
      <c r="F368" s="48">
        <v>6081</v>
      </c>
      <c r="G368" s="48">
        <v>17896</v>
      </c>
      <c r="H368" s="48">
        <v>18790</v>
      </c>
      <c r="I368" s="36">
        <v>37138</v>
      </c>
    </row>
    <row r="369" spans="1:9" ht="15" x14ac:dyDescent="0.4">
      <c r="A369" s="37"/>
      <c r="B369" s="77">
        <v>2016</v>
      </c>
      <c r="C369" s="81" t="s">
        <v>21</v>
      </c>
      <c r="D369" s="41">
        <v>1114</v>
      </c>
      <c r="E369" s="42">
        <v>1550</v>
      </c>
      <c r="F369" s="42">
        <v>16425</v>
      </c>
      <c r="G369" s="42">
        <v>44588</v>
      </c>
      <c r="H369" s="42">
        <v>38422</v>
      </c>
      <c r="I369" s="43">
        <v>38959</v>
      </c>
    </row>
    <row r="370" spans="1:9" ht="15" x14ac:dyDescent="0.4">
      <c r="A370" s="44"/>
      <c r="B370" s="78">
        <v>2016</v>
      </c>
      <c r="C370" s="72" t="s">
        <v>22</v>
      </c>
      <c r="D370" s="47">
        <v>654</v>
      </c>
      <c r="E370" s="48">
        <v>1076</v>
      </c>
      <c r="F370" s="48">
        <v>4149</v>
      </c>
      <c r="G370" s="48">
        <v>3916</v>
      </c>
      <c r="H370" s="48">
        <v>38181</v>
      </c>
      <c r="I370" s="36">
        <v>3048</v>
      </c>
    </row>
    <row r="371" spans="1:9" ht="15" x14ac:dyDescent="0.4">
      <c r="A371" s="37"/>
      <c r="B371" s="38">
        <v>2017</v>
      </c>
      <c r="C371" s="81" t="s">
        <v>23</v>
      </c>
      <c r="D371" s="41">
        <v>777</v>
      </c>
      <c r="E371" s="42">
        <v>1591</v>
      </c>
      <c r="F371" s="42">
        <v>15758</v>
      </c>
      <c r="G371" s="42">
        <v>38972</v>
      </c>
      <c r="H371" s="42">
        <v>50310</v>
      </c>
      <c r="I371" s="43">
        <v>42915</v>
      </c>
    </row>
    <row r="372" spans="1:9" ht="15" x14ac:dyDescent="0.4">
      <c r="A372" s="44"/>
      <c r="B372" s="78">
        <v>2017</v>
      </c>
      <c r="C372" s="72" t="s">
        <v>20</v>
      </c>
      <c r="D372" s="47">
        <v>1889</v>
      </c>
      <c r="E372" s="48">
        <v>5299</v>
      </c>
      <c r="F372" s="48">
        <v>6770</v>
      </c>
      <c r="G372" s="48">
        <v>18485</v>
      </c>
      <c r="H372" s="48">
        <v>12076</v>
      </c>
      <c r="I372" s="36">
        <v>15493</v>
      </c>
    </row>
    <row r="373" spans="1:9" ht="15" x14ac:dyDescent="0.4">
      <c r="A373" s="37"/>
      <c r="B373" s="77">
        <v>2017</v>
      </c>
      <c r="C373" s="81" t="s">
        <v>21</v>
      </c>
      <c r="D373" s="41">
        <v>1060</v>
      </c>
      <c r="E373" s="42">
        <v>2140</v>
      </c>
      <c r="F373" s="42">
        <v>3105</v>
      </c>
      <c r="G373" s="42">
        <v>7850</v>
      </c>
      <c r="H373" s="42">
        <v>22243</v>
      </c>
      <c r="I373" s="43">
        <v>28980</v>
      </c>
    </row>
    <row r="374" spans="1:9" ht="15" x14ac:dyDescent="0.4">
      <c r="A374" s="44"/>
      <c r="B374" s="78">
        <v>2017</v>
      </c>
      <c r="C374" s="72" t="s">
        <v>22</v>
      </c>
      <c r="D374" s="47">
        <v>1621</v>
      </c>
      <c r="E374" s="48">
        <v>2093</v>
      </c>
      <c r="F374" s="48">
        <v>2073</v>
      </c>
      <c r="G374" s="48">
        <v>5390</v>
      </c>
      <c r="H374" s="48">
        <v>50860</v>
      </c>
      <c r="I374" s="36">
        <v>1614</v>
      </c>
    </row>
    <row r="375" spans="1:9" ht="15" x14ac:dyDescent="0.4">
      <c r="A375" s="37"/>
      <c r="B375" s="38">
        <v>2018</v>
      </c>
      <c r="C375" s="81" t="s">
        <v>23</v>
      </c>
      <c r="D375" s="41">
        <v>1004</v>
      </c>
      <c r="E375" s="42">
        <v>2303</v>
      </c>
      <c r="F375" s="42">
        <v>8027</v>
      </c>
      <c r="G375" s="42">
        <v>10001</v>
      </c>
      <c r="H375" s="42">
        <v>39909</v>
      </c>
      <c r="I375" s="43">
        <v>2267</v>
      </c>
    </row>
    <row r="376" spans="1:9" ht="15" x14ac:dyDescent="0.4">
      <c r="A376" s="44"/>
      <c r="B376" s="78">
        <v>2018</v>
      </c>
      <c r="C376" s="72" t="s">
        <v>20</v>
      </c>
      <c r="D376" s="47">
        <v>784</v>
      </c>
      <c r="E376" s="48">
        <v>1663</v>
      </c>
      <c r="F376" s="48">
        <v>6468</v>
      </c>
      <c r="G376" s="48">
        <v>14299</v>
      </c>
      <c r="H376" s="48">
        <v>35157</v>
      </c>
      <c r="I376" s="36">
        <v>2004</v>
      </c>
    </row>
    <row r="377" spans="1:9" ht="15" x14ac:dyDescent="0.4">
      <c r="A377" s="37"/>
      <c r="B377" s="77">
        <v>2018</v>
      </c>
      <c r="C377" s="81" t="s">
        <v>21</v>
      </c>
      <c r="D377" s="41">
        <v>543</v>
      </c>
      <c r="E377" s="42">
        <v>1569.63</v>
      </c>
      <c r="F377" s="42">
        <v>5420.66</v>
      </c>
      <c r="G377" s="42">
        <v>18791.72</v>
      </c>
      <c r="H377" s="42">
        <v>39291.97</v>
      </c>
      <c r="I377" s="43">
        <v>7934.02</v>
      </c>
    </row>
    <row r="378" spans="1:9" ht="15" x14ac:dyDescent="0.4">
      <c r="A378" s="44"/>
      <c r="B378" s="78">
        <v>2018</v>
      </c>
      <c r="C378" s="72" t="s">
        <v>22</v>
      </c>
      <c r="D378" s="47">
        <v>579</v>
      </c>
      <c r="E378" s="48">
        <v>682.33</v>
      </c>
      <c r="F378" s="48">
        <v>1406.33</v>
      </c>
      <c r="G378" s="48">
        <v>9937.77</v>
      </c>
      <c r="H378" s="48">
        <v>35731.480000000003</v>
      </c>
      <c r="I378" s="36">
        <v>4260.09</v>
      </c>
    </row>
    <row r="379" spans="1:9" ht="15" x14ac:dyDescent="0.4">
      <c r="A379" s="37"/>
      <c r="B379" s="38">
        <v>2019</v>
      </c>
      <c r="C379" s="81" t="s">
        <v>23</v>
      </c>
      <c r="D379" s="41">
        <v>982</v>
      </c>
      <c r="E379" s="42">
        <v>1037.25</v>
      </c>
      <c r="F379" s="42">
        <v>7538.11</v>
      </c>
      <c r="G379" s="42">
        <v>10116.869999999999</v>
      </c>
      <c r="H379" s="42">
        <v>17851.650000000001</v>
      </c>
      <c r="I379" s="43">
        <v>1334.12</v>
      </c>
    </row>
    <row r="380" spans="1:9" ht="15" x14ac:dyDescent="0.4">
      <c r="A380" s="44"/>
      <c r="B380" s="78">
        <v>2019</v>
      </c>
      <c r="C380" s="72" t="s">
        <v>20</v>
      </c>
      <c r="D380" s="47">
        <v>491</v>
      </c>
      <c r="E380" s="48">
        <v>470</v>
      </c>
      <c r="F380" s="48">
        <v>1355.33</v>
      </c>
      <c r="G380" s="48">
        <v>7268.67</v>
      </c>
      <c r="H380" s="48">
        <v>9634</v>
      </c>
      <c r="I380" s="36">
        <v>10476</v>
      </c>
    </row>
    <row r="381" spans="1:9" ht="15" x14ac:dyDescent="0.4">
      <c r="A381" s="37"/>
      <c r="B381" s="77">
        <v>2019</v>
      </c>
      <c r="C381" s="81" t="s">
        <v>21</v>
      </c>
      <c r="D381" s="41">
        <v>230</v>
      </c>
      <c r="E381" s="42">
        <v>2273</v>
      </c>
      <c r="F381" s="42">
        <v>1326</v>
      </c>
      <c r="G381" s="42">
        <v>3730.1800000000003</v>
      </c>
      <c r="H381" s="42">
        <v>25739.39</v>
      </c>
      <c r="I381" s="43">
        <v>6015.43</v>
      </c>
    </row>
    <row r="382" spans="1:9" ht="15" x14ac:dyDescent="0.4">
      <c r="A382" s="44"/>
      <c r="B382" s="78">
        <v>2019</v>
      </c>
      <c r="C382" s="72" t="s">
        <v>22</v>
      </c>
      <c r="D382" s="47">
        <v>224</v>
      </c>
      <c r="E382" s="48">
        <v>2799</v>
      </c>
      <c r="F382" s="48">
        <v>640.5</v>
      </c>
      <c r="G382" s="48">
        <v>3726.76</v>
      </c>
      <c r="H382" s="48">
        <v>15375.48</v>
      </c>
      <c r="I382" s="36">
        <v>6833.26</v>
      </c>
    </row>
    <row r="383" spans="1:9" ht="15" x14ac:dyDescent="0.4">
      <c r="A383" s="37"/>
      <c r="B383" s="38">
        <v>2020</v>
      </c>
      <c r="C383" s="81" t="s">
        <v>23</v>
      </c>
      <c r="D383" s="41">
        <v>477</v>
      </c>
      <c r="E383" s="42">
        <v>2783.67</v>
      </c>
      <c r="F383" s="42">
        <v>2114.6</v>
      </c>
      <c r="G383" s="42">
        <v>3968.73</v>
      </c>
      <c r="H383" s="42">
        <v>4803.99</v>
      </c>
      <c r="I383" s="43">
        <v>10324.01</v>
      </c>
    </row>
    <row r="384" spans="1:9" ht="15" x14ac:dyDescent="0.4">
      <c r="A384" s="44"/>
      <c r="B384" s="78">
        <v>2020</v>
      </c>
      <c r="C384" s="72" t="s">
        <v>20</v>
      </c>
      <c r="D384" s="47">
        <v>770</v>
      </c>
      <c r="E384" s="48">
        <v>7271.86</v>
      </c>
      <c r="F384" s="48">
        <v>13746.82</v>
      </c>
      <c r="G384" s="48">
        <v>19300.219999999998</v>
      </c>
      <c r="H384" s="48">
        <v>5429.77</v>
      </c>
      <c r="I384" s="36">
        <v>2067.33</v>
      </c>
    </row>
    <row r="385" spans="1:9" ht="15" x14ac:dyDescent="0.4">
      <c r="A385" s="37"/>
      <c r="B385" s="77">
        <v>2020</v>
      </c>
      <c r="C385" s="81" t="s">
        <v>21</v>
      </c>
      <c r="D385" s="41">
        <v>853</v>
      </c>
      <c r="E385" s="42">
        <v>14171.67</v>
      </c>
      <c r="F385" s="42">
        <v>3082.7400000000002</v>
      </c>
      <c r="G385" s="42">
        <v>15916.529999999999</v>
      </c>
      <c r="H385" s="42">
        <v>8515.9399999999987</v>
      </c>
      <c r="I385" s="43">
        <v>2076.12</v>
      </c>
    </row>
    <row r="386" spans="1:9" ht="15" x14ac:dyDescent="0.4">
      <c r="A386" s="44"/>
      <c r="B386" s="78">
        <v>2020</v>
      </c>
      <c r="C386" s="72" t="s">
        <v>22</v>
      </c>
      <c r="D386" s="47">
        <v>1289.9499999999998</v>
      </c>
      <c r="E386" s="48">
        <v>19325.71</v>
      </c>
      <c r="F386" s="48">
        <v>4292.51</v>
      </c>
      <c r="G386" s="48">
        <v>12937.230000000001</v>
      </c>
      <c r="H386" s="48">
        <v>19708.099999999999</v>
      </c>
      <c r="I386" s="36">
        <v>8883.5</v>
      </c>
    </row>
    <row r="387" spans="1:9" ht="15" x14ac:dyDescent="0.4">
      <c r="A387" s="37"/>
      <c r="B387" s="38">
        <v>2021</v>
      </c>
      <c r="C387" s="81" t="s">
        <v>23</v>
      </c>
      <c r="D387" s="41">
        <v>251.67</v>
      </c>
      <c r="E387" s="42">
        <v>3710.87</v>
      </c>
      <c r="F387" s="42">
        <v>5288.29</v>
      </c>
      <c r="G387" s="42">
        <v>20919.169999999998</v>
      </c>
      <c r="H387" s="42">
        <v>31821.52</v>
      </c>
      <c r="I387" s="43">
        <v>3334.48</v>
      </c>
    </row>
    <row r="388" spans="1:9" ht="15" x14ac:dyDescent="0.4">
      <c r="A388" s="44"/>
      <c r="B388" s="78">
        <v>2021</v>
      </c>
      <c r="C388" s="72" t="s">
        <v>20</v>
      </c>
      <c r="D388" s="47">
        <v>42</v>
      </c>
      <c r="E388" s="48">
        <v>1516</v>
      </c>
      <c r="F388" s="48">
        <v>430.92999999999995</v>
      </c>
      <c r="G388" s="48">
        <v>1397.67</v>
      </c>
      <c r="H388" s="48">
        <v>11794.24</v>
      </c>
      <c r="I388" s="36">
        <v>13234.16</v>
      </c>
    </row>
    <row r="389" spans="1:9" ht="15" x14ac:dyDescent="0.4">
      <c r="A389" s="37"/>
      <c r="B389" s="77">
        <v>2021</v>
      </c>
      <c r="C389" s="81" t="s">
        <v>21</v>
      </c>
      <c r="D389" s="41">
        <v>18</v>
      </c>
      <c r="E389" s="42">
        <v>930</v>
      </c>
      <c r="F389" s="42">
        <v>869</v>
      </c>
      <c r="G389" s="42">
        <v>3341.67</v>
      </c>
      <c r="H389" s="42">
        <v>20401.07</v>
      </c>
      <c r="I389" s="43">
        <v>24615.260000000002</v>
      </c>
    </row>
    <row r="390" spans="1:9" ht="15" x14ac:dyDescent="0.4">
      <c r="A390" s="44"/>
      <c r="B390" s="78">
        <v>2021</v>
      </c>
      <c r="C390" s="72" t="s">
        <v>22</v>
      </c>
      <c r="D390" s="47">
        <v>99</v>
      </c>
      <c r="E390" s="48">
        <v>1045</v>
      </c>
      <c r="F390" s="48">
        <v>2857.16</v>
      </c>
      <c r="G390" s="48">
        <v>619</v>
      </c>
      <c r="H390" s="48">
        <v>25904.38</v>
      </c>
      <c r="I390" s="36">
        <v>14043.46</v>
      </c>
    </row>
    <row r="391" spans="1:9" ht="15" x14ac:dyDescent="0.4">
      <c r="A391" s="37"/>
      <c r="B391" s="38">
        <v>2022</v>
      </c>
      <c r="C391" s="81" t="s">
        <v>23</v>
      </c>
      <c r="D391" s="41">
        <v>410.67</v>
      </c>
      <c r="E391" s="42">
        <v>4105.3100000000004</v>
      </c>
      <c r="F391" s="42">
        <v>11697.47</v>
      </c>
      <c r="G391" s="42">
        <v>11372.88</v>
      </c>
      <c r="H391" s="42">
        <v>31183.640000000003</v>
      </c>
      <c r="I391" s="43">
        <v>10309.029999999999</v>
      </c>
    </row>
    <row r="392" spans="1:9" ht="15" x14ac:dyDescent="0.4">
      <c r="A392" s="44"/>
      <c r="B392" s="78">
        <v>2022</v>
      </c>
      <c r="C392" s="72" t="s">
        <v>20</v>
      </c>
      <c r="D392" s="47">
        <v>144</v>
      </c>
      <c r="E392" s="48">
        <v>11758.21</v>
      </c>
      <c r="F392" s="48">
        <v>9557.42</v>
      </c>
      <c r="G392" s="48">
        <v>10160.119999999999</v>
      </c>
      <c r="H392" s="48">
        <v>7959.25</v>
      </c>
      <c r="I392" s="36">
        <v>13381</v>
      </c>
    </row>
    <row r="393" spans="1:9" ht="15" x14ac:dyDescent="0.4">
      <c r="A393" s="37"/>
      <c r="B393" s="77">
        <v>2022</v>
      </c>
      <c r="C393" s="81" t="s">
        <v>21</v>
      </c>
      <c r="D393" s="41"/>
      <c r="E393" s="42">
        <v>1795</v>
      </c>
      <c r="F393" s="42">
        <v>18129.3</v>
      </c>
      <c r="G393" s="42">
        <v>3743.58</v>
      </c>
      <c r="H393" s="42">
        <v>45747.91</v>
      </c>
      <c r="I393" s="43">
        <v>19540.21</v>
      </c>
    </row>
    <row r="394" spans="1:9" ht="15" x14ac:dyDescent="0.4">
      <c r="A394" s="44"/>
      <c r="B394" s="78">
        <v>2022</v>
      </c>
      <c r="C394" s="72" t="s">
        <v>22</v>
      </c>
      <c r="D394" s="47">
        <v>30</v>
      </c>
      <c r="E394" s="48">
        <v>1178</v>
      </c>
      <c r="F394" s="48">
        <v>572</v>
      </c>
      <c r="G394" s="48">
        <v>5177</v>
      </c>
      <c r="H394" s="48">
        <v>35576</v>
      </c>
      <c r="I394" s="36">
        <v>15446</v>
      </c>
    </row>
    <row r="395" spans="1:9" ht="15" x14ac:dyDescent="0.4">
      <c r="A395" s="37"/>
      <c r="B395" s="38">
        <v>2023</v>
      </c>
      <c r="C395" s="81" t="s">
        <v>23</v>
      </c>
      <c r="D395" s="41">
        <v>13</v>
      </c>
      <c r="E395" s="42">
        <v>1630.31</v>
      </c>
      <c r="F395" s="42">
        <v>1741.3600000000001</v>
      </c>
      <c r="G395" s="42">
        <v>1246</v>
      </c>
      <c r="H395" s="42">
        <v>16191.33</v>
      </c>
      <c r="I395" s="43">
        <v>10710</v>
      </c>
    </row>
    <row r="396" spans="1:9" ht="15" x14ac:dyDescent="0.4">
      <c r="A396" s="44"/>
      <c r="B396" s="78">
        <v>2023</v>
      </c>
      <c r="C396" s="72" t="s">
        <v>20</v>
      </c>
      <c r="D396" s="47">
        <v>113</v>
      </c>
      <c r="E396" s="48">
        <v>1447.6399999999999</v>
      </c>
      <c r="F396" s="48">
        <v>390</v>
      </c>
      <c r="G396" s="48">
        <v>878.87</v>
      </c>
      <c r="H396" s="48">
        <v>25931.190000000002</v>
      </c>
      <c r="I396" s="36">
        <v>26891.3</v>
      </c>
    </row>
    <row r="397" spans="1:9" ht="15" x14ac:dyDescent="0.4">
      <c r="A397" s="37"/>
      <c r="B397" s="77">
        <v>2023</v>
      </c>
      <c r="C397" s="81" t="s">
        <v>21</v>
      </c>
      <c r="D397" s="41">
        <v>1014</v>
      </c>
      <c r="E397" s="42">
        <v>1232.33</v>
      </c>
      <c r="F397" s="42">
        <v>729.67</v>
      </c>
      <c r="G397" s="42">
        <v>2722.9399999999996</v>
      </c>
      <c r="H397" s="42">
        <v>8091.0599999999995</v>
      </c>
      <c r="I397" s="43">
        <v>3235</v>
      </c>
    </row>
    <row r="398" spans="1:9" ht="15" x14ac:dyDescent="0.4">
      <c r="A398" s="44"/>
      <c r="B398" s="78">
        <v>2023</v>
      </c>
      <c r="C398" s="72" t="s">
        <v>22</v>
      </c>
      <c r="D398" s="47">
        <v>20</v>
      </c>
      <c r="E398" s="48">
        <v>1490</v>
      </c>
      <c r="F398" s="48">
        <v>1054.1199999999999</v>
      </c>
      <c r="G398" s="48">
        <v>1066.8399999999999</v>
      </c>
      <c r="H398" s="48">
        <v>9863.23</v>
      </c>
      <c r="I398" s="36">
        <v>2191.81</v>
      </c>
    </row>
    <row r="399" spans="1:9" ht="15" x14ac:dyDescent="0.4">
      <c r="A399" s="37"/>
      <c r="B399" s="38">
        <v>2024</v>
      </c>
      <c r="C399" s="81" t="s">
        <v>23</v>
      </c>
      <c r="D399" s="41">
        <v>77</v>
      </c>
      <c r="E399" s="42">
        <v>913.24</v>
      </c>
      <c r="F399" s="42">
        <v>1551.83</v>
      </c>
      <c r="G399" s="42">
        <v>1152.1300000000001</v>
      </c>
      <c r="H399" s="42">
        <v>9330.7999999999993</v>
      </c>
      <c r="I399" s="43">
        <v>2443</v>
      </c>
    </row>
    <row r="400" spans="1:9" ht="15" x14ac:dyDescent="0.4">
      <c r="A400" s="44" t="s">
        <v>26</v>
      </c>
      <c r="B400" s="45">
        <v>2012</v>
      </c>
      <c r="C400" s="72" t="s">
        <v>20</v>
      </c>
      <c r="D400" s="47">
        <v>257</v>
      </c>
      <c r="E400" s="48">
        <v>1209</v>
      </c>
      <c r="F400" s="48">
        <v>12585</v>
      </c>
      <c r="G400" s="48">
        <v>5386</v>
      </c>
      <c r="H400" s="48">
        <v>24696</v>
      </c>
      <c r="I400" s="36">
        <v>45430</v>
      </c>
    </row>
    <row r="401" spans="1:9" ht="15" x14ac:dyDescent="0.4">
      <c r="A401" s="37" t="s">
        <v>97</v>
      </c>
      <c r="B401" s="77">
        <v>2012</v>
      </c>
      <c r="C401" s="81" t="s">
        <v>21</v>
      </c>
      <c r="D401" s="41">
        <v>1070</v>
      </c>
      <c r="E401" s="42">
        <v>2155</v>
      </c>
      <c r="F401" s="42">
        <v>4938</v>
      </c>
      <c r="G401" s="42">
        <v>4438</v>
      </c>
      <c r="H401" s="42">
        <v>5620</v>
      </c>
      <c r="I401" s="43">
        <v>17389</v>
      </c>
    </row>
    <row r="402" spans="1:9" ht="15" x14ac:dyDescent="0.4">
      <c r="A402" s="44"/>
      <c r="B402" s="78">
        <v>2012</v>
      </c>
      <c r="C402" s="72" t="s">
        <v>22</v>
      </c>
      <c r="D402" s="47">
        <v>55</v>
      </c>
      <c r="E402" s="48">
        <v>2256</v>
      </c>
      <c r="F402" s="48">
        <v>1854</v>
      </c>
      <c r="G402" s="48">
        <v>1915</v>
      </c>
      <c r="H402" s="48">
        <v>4595</v>
      </c>
      <c r="I402" s="36">
        <v>24837</v>
      </c>
    </row>
    <row r="403" spans="1:9" ht="15" x14ac:dyDescent="0.4">
      <c r="A403" s="37"/>
      <c r="B403" s="38">
        <v>2013</v>
      </c>
      <c r="C403" s="81" t="s">
        <v>23</v>
      </c>
      <c r="D403" s="41">
        <v>65199</v>
      </c>
      <c r="E403" s="42">
        <v>2417</v>
      </c>
      <c r="F403" s="42">
        <v>3800</v>
      </c>
      <c r="G403" s="42">
        <v>4833</v>
      </c>
      <c r="H403" s="42">
        <v>12115</v>
      </c>
      <c r="I403" s="43">
        <v>65561</v>
      </c>
    </row>
    <row r="404" spans="1:9" ht="15" x14ac:dyDescent="0.4">
      <c r="A404" s="44"/>
      <c r="B404" s="78">
        <v>2013</v>
      </c>
      <c r="C404" s="72" t="s">
        <v>20</v>
      </c>
      <c r="D404" s="47">
        <v>26552</v>
      </c>
      <c r="E404" s="48">
        <v>2087</v>
      </c>
      <c r="F404" s="48">
        <v>7430</v>
      </c>
      <c r="G404" s="48">
        <v>2336</v>
      </c>
      <c r="H404" s="48">
        <v>15728</v>
      </c>
      <c r="I404" s="36">
        <v>62560</v>
      </c>
    </row>
    <row r="405" spans="1:9" ht="15" x14ac:dyDescent="0.4">
      <c r="A405" s="37"/>
      <c r="B405" s="77">
        <v>2013</v>
      </c>
      <c r="C405" s="81" t="s">
        <v>21</v>
      </c>
      <c r="D405" s="41">
        <v>33095</v>
      </c>
      <c r="E405" s="42">
        <v>1832</v>
      </c>
      <c r="F405" s="42">
        <v>13836</v>
      </c>
      <c r="G405" s="42">
        <v>2586</v>
      </c>
      <c r="H405" s="42">
        <v>21621</v>
      </c>
      <c r="I405" s="43">
        <v>39275</v>
      </c>
    </row>
    <row r="406" spans="1:9" ht="15" x14ac:dyDescent="0.4">
      <c r="A406" s="44"/>
      <c r="B406" s="78">
        <v>2013</v>
      </c>
      <c r="C406" s="72" t="s">
        <v>22</v>
      </c>
      <c r="D406" s="47">
        <v>12679</v>
      </c>
      <c r="E406" s="48">
        <v>10863</v>
      </c>
      <c r="F406" s="48">
        <v>7138</v>
      </c>
      <c r="G406" s="48">
        <v>4220</v>
      </c>
      <c r="H406" s="48">
        <v>87518</v>
      </c>
      <c r="I406" s="36">
        <v>58594</v>
      </c>
    </row>
    <row r="407" spans="1:9" ht="15" x14ac:dyDescent="0.4">
      <c r="A407" s="37"/>
      <c r="B407" s="38">
        <v>2014</v>
      </c>
      <c r="C407" s="81" t="s">
        <v>23</v>
      </c>
      <c r="D407" s="41">
        <v>3628</v>
      </c>
      <c r="E407" s="42">
        <v>1730</v>
      </c>
      <c r="F407" s="42">
        <v>6335</v>
      </c>
      <c r="G407" s="42">
        <v>13009</v>
      </c>
      <c r="H407" s="42">
        <v>21716</v>
      </c>
      <c r="I407" s="43">
        <v>43957</v>
      </c>
    </row>
    <row r="408" spans="1:9" ht="15" x14ac:dyDescent="0.4">
      <c r="A408" s="44"/>
      <c r="B408" s="78">
        <v>2014</v>
      </c>
      <c r="C408" s="72" t="s">
        <v>20</v>
      </c>
      <c r="D408" s="47">
        <v>15487</v>
      </c>
      <c r="E408" s="48">
        <v>840</v>
      </c>
      <c r="F408" s="48">
        <v>3291</v>
      </c>
      <c r="G408" s="48">
        <v>31032</v>
      </c>
      <c r="H408" s="48">
        <v>23181</v>
      </c>
      <c r="I408" s="36">
        <v>78878</v>
      </c>
    </row>
    <row r="409" spans="1:9" ht="15" x14ac:dyDescent="0.4">
      <c r="A409" s="37"/>
      <c r="B409" s="77">
        <v>2014</v>
      </c>
      <c r="C409" s="81" t="s">
        <v>21</v>
      </c>
      <c r="D409" s="41">
        <v>3088</v>
      </c>
      <c r="E409" s="42">
        <v>15829</v>
      </c>
      <c r="F409" s="42">
        <v>939</v>
      </c>
      <c r="G409" s="42">
        <v>1980</v>
      </c>
      <c r="H409" s="42">
        <v>35577</v>
      </c>
      <c r="I409" s="43">
        <v>61729</v>
      </c>
    </row>
    <row r="410" spans="1:9" ht="15" x14ac:dyDescent="0.4">
      <c r="A410" s="44"/>
      <c r="B410" s="78">
        <v>2014</v>
      </c>
      <c r="C410" s="72" t="s">
        <v>22</v>
      </c>
      <c r="D410" s="47">
        <v>33</v>
      </c>
      <c r="E410" s="48">
        <v>3622</v>
      </c>
      <c r="F410" s="48">
        <v>1956</v>
      </c>
      <c r="G410" s="48">
        <v>5857</v>
      </c>
      <c r="H410" s="48">
        <v>7492</v>
      </c>
      <c r="I410" s="36">
        <v>54425</v>
      </c>
    </row>
    <row r="411" spans="1:9" ht="15" x14ac:dyDescent="0.4">
      <c r="A411" s="37"/>
      <c r="B411" s="38">
        <v>2015</v>
      </c>
      <c r="C411" s="81" t="s">
        <v>23</v>
      </c>
      <c r="D411" s="41">
        <v>80</v>
      </c>
      <c r="E411" s="42">
        <v>799</v>
      </c>
      <c r="F411" s="42">
        <v>40427</v>
      </c>
      <c r="G411" s="42">
        <v>2999</v>
      </c>
      <c r="H411" s="42">
        <v>29210</v>
      </c>
      <c r="I411" s="43">
        <v>30414</v>
      </c>
    </row>
    <row r="412" spans="1:9" ht="15" x14ac:dyDescent="0.4">
      <c r="A412" s="44"/>
      <c r="B412" s="78">
        <v>2015</v>
      </c>
      <c r="C412" s="72" t="s">
        <v>20</v>
      </c>
      <c r="D412" s="47">
        <v>388</v>
      </c>
      <c r="E412" s="48">
        <v>16651</v>
      </c>
      <c r="F412" s="48">
        <v>16962</v>
      </c>
      <c r="G412" s="48">
        <v>16159</v>
      </c>
      <c r="H412" s="48">
        <v>31686</v>
      </c>
      <c r="I412" s="36">
        <v>70060</v>
      </c>
    </row>
    <row r="413" spans="1:9" ht="15" x14ac:dyDescent="0.4">
      <c r="A413" s="37"/>
      <c r="B413" s="77">
        <v>2015</v>
      </c>
      <c r="C413" s="81" t="s">
        <v>21</v>
      </c>
      <c r="D413" s="41"/>
      <c r="E413" s="42">
        <v>632</v>
      </c>
      <c r="F413" s="42">
        <v>1825</v>
      </c>
      <c r="G413" s="42">
        <v>5527</v>
      </c>
      <c r="H413" s="42">
        <v>48519</v>
      </c>
      <c r="I413" s="43">
        <v>127702</v>
      </c>
    </row>
    <row r="414" spans="1:9" ht="15" x14ac:dyDescent="0.4">
      <c r="A414" s="44"/>
      <c r="B414" s="78">
        <v>2015</v>
      </c>
      <c r="C414" s="72" t="s">
        <v>22</v>
      </c>
      <c r="D414" s="47">
        <v>102</v>
      </c>
      <c r="E414" s="48">
        <v>26006</v>
      </c>
      <c r="F414" s="48">
        <v>12851</v>
      </c>
      <c r="G414" s="48">
        <v>1514</v>
      </c>
      <c r="H414" s="48">
        <v>71848</v>
      </c>
      <c r="I414" s="36">
        <v>38579</v>
      </c>
    </row>
    <row r="415" spans="1:9" ht="15" x14ac:dyDescent="0.4">
      <c r="A415" s="37"/>
      <c r="B415" s="38">
        <v>2016</v>
      </c>
      <c r="C415" s="81" t="s">
        <v>23</v>
      </c>
      <c r="D415" s="41">
        <v>333</v>
      </c>
      <c r="E415" s="42">
        <v>12868</v>
      </c>
      <c r="F415" s="42">
        <v>1450</v>
      </c>
      <c r="G415" s="42">
        <v>21744</v>
      </c>
      <c r="H415" s="42">
        <v>63249</v>
      </c>
      <c r="I415" s="43">
        <v>43340</v>
      </c>
    </row>
    <row r="416" spans="1:9" ht="15" x14ac:dyDescent="0.4">
      <c r="A416" s="44"/>
      <c r="B416" s="78">
        <v>2016</v>
      </c>
      <c r="C416" s="72" t="s">
        <v>20</v>
      </c>
      <c r="D416" s="47"/>
      <c r="E416" s="48">
        <v>11288</v>
      </c>
      <c r="F416" s="48">
        <v>2217</v>
      </c>
      <c r="G416" s="48">
        <v>32549</v>
      </c>
      <c r="H416" s="48">
        <v>37995</v>
      </c>
      <c r="I416" s="36">
        <v>75150</v>
      </c>
    </row>
    <row r="417" spans="1:9" ht="15" x14ac:dyDescent="0.4">
      <c r="A417" s="37"/>
      <c r="B417" s="77">
        <v>2016</v>
      </c>
      <c r="C417" s="81" t="s">
        <v>21</v>
      </c>
      <c r="D417" s="41"/>
      <c r="E417" s="42">
        <v>511</v>
      </c>
      <c r="F417" s="42">
        <v>2964</v>
      </c>
      <c r="G417" s="42">
        <v>12141</v>
      </c>
      <c r="H417" s="42">
        <v>64452</v>
      </c>
      <c r="I417" s="43">
        <v>99091</v>
      </c>
    </row>
    <row r="418" spans="1:9" ht="15" x14ac:dyDescent="0.4">
      <c r="A418" s="44"/>
      <c r="B418" s="78">
        <v>2016</v>
      </c>
      <c r="C418" s="72" t="s">
        <v>22</v>
      </c>
      <c r="D418" s="47"/>
      <c r="E418" s="48">
        <v>9424</v>
      </c>
      <c r="F418" s="48">
        <v>1833</v>
      </c>
      <c r="G418" s="48">
        <v>14772</v>
      </c>
      <c r="H418" s="48">
        <v>50905</v>
      </c>
      <c r="I418" s="36">
        <v>140101</v>
      </c>
    </row>
    <row r="419" spans="1:9" ht="15" x14ac:dyDescent="0.4">
      <c r="A419" s="37"/>
      <c r="B419" s="38">
        <v>2017</v>
      </c>
      <c r="C419" s="81" t="s">
        <v>23</v>
      </c>
      <c r="D419" s="41"/>
      <c r="E419" s="42">
        <v>5452</v>
      </c>
      <c r="F419" s="42">
        <v>580</v>
      </c>
      <c r="G419" s="42">
        <v>31319</v>
      </c>
      <c r="H419" s="42">
        <v>88817</v>
      </c>
      <c r="I419" s="43">
        <v>170548</v>
      </c>
    </row>
    <row r="420" spans="1:9" ht="15" x14ac:dyDescent="0.4">
      <c r="A420" s="44"/>
      <c r="B420" s="78">
        <v>2017</v>
      </c>
      <c r="C420" s="72" t="s">
        <v>20</v>
      </c>
      <c r="D420" s="47"/>
      <c r="E420" s="48">
        <v>4003</v>
      </c>
      <c r="F420" s="48">
        <v>8442</v>
      </c>
      <c r="G420" s="48">
        <v>20846</v>
      </c>
      <c r="H420" s="48">
        <v>60846</v>
      </c>
      <c r="I420" s="36">
        <v>79432</v>
      </c>
    </row>
    <row r="421" spans="1:9" ht="15" x14ac:dyDescent="0.4">
      <c r="A421" s="37"/>
      <c r="B421" s="77">
        <v>2017</v>
      </c>
      <c r="C421" s="81" t="s">
        <v>21</v>
      </c>
      <c r="D421" s="41"/>
      <c r="E421" s="42">
        <v>16368</v>
      </c>
      <c r="F421" s="42">
        <v>7859</v>
      </c>
      <c r="G421" s="42">
        <v>61645</v>
      </c>
      <c r="H421" s="42">
        <v>14306</v>
      </c>
      <c r="I421" s="43">
        <v>35423</v>
      </c>
    </row>
    <row r="422" spans="1:9" ht="15" x14ac:dyDescent="0.4">
      <c r="A422" s="44"/>
      <c r="B422" s="78">
        <v>2017</v>
      </c>
      <c r="C422" s="72" t="s">
        <v>22</v>
      </c>
      <c r="D422" s="47"/>
      <c r="E422" s="48"/>
      <c r="F422" s="48">
        <v>10249</v>
      </c>
      <c r="G422" s="48">
        <v>5682</v>
      </c>
      <c r="H422" s="48">
        <v>16078</v>
      </c>
      <c r="I422" s="36">
        <v>55101</v>
      </c>
    </row>
    <row r="423" spans="1:9" ht="15" x14ac:dyDescent="0.4">
      <c r="A423" s="37"/>
      <c r="B423" s="38">
        <v>2018</v>
      </c>
      <c r="C423" s="81" t="s">
        <v>23</v>
      </c>
      <c r="D423" s="41"/>
      <c r="E423" s="42">
        <v>1456</v>
      </c>
      <c r="F423" s="42">
        <v>8064</v>
      </c>
      <c r="G423" s="42">
        <v>10359</v>
      </c>
      <c r="H423" s="42">
        <v>10300</v>
      </c>
      <c r="I423" s="43">
        <v>39165</v>
      </c>
    </row>
    <row r="424" spans="1:9" ht="15" x14ac:dyDescent="0.4">
      <c r="A424" s="44"/>
      <c r="B424" s="78">
        <v>2018</v>
      </c>
      <c r="C424" s="72" t="s">
        <v>20</v>
      </c>
      <c r="D424" s="47"/>
      <c r="E424" s="48"/>
      <c r="F424" s="48">
        <v>14061</v>
      </c>
      <c r="G424" s="48">
        <v>20686</v>
      </c>
      <c r="H424" s="48">
        <v>5536</v>
      </c>
      <c r="I424" s="36">
        <v>25111</v>
      </c>
    </row>
    <row r="425" spans="1:9" ht="15" x14ac:dyDescent="0.4">
      <c r="A425" s="37"/>
      <c r="B425" s="77">
        <v>2018</v>
      </c>
      <c r="C425" s="81" t="s">
        <v>21</v>
      </c>
      <c r="D425" s="41"/>
      <c r="E425" s="42">
        <v>120</v>
      </c>
      <c r="F425" s="42">
        <v>9620</v>
      </c>
      <c r="G425" s="42">
        <v>29648</v>
      </c>
      <c r="H425" s="42">
        <v>16559.71</v>
      </c>
      <c r="I425" s="43">
        <v>100156.29</v>
      </c>
    </row>
    <row r="426" spans="1:9" ht="15" x14ac:dyDescent="0.4">
      <c r="A426" s="44"/>
      <c r="B426" s="78">
        <v>2018</v>
      </c>
      <c r="C426" s="72" t="s">
        <v>22</v>
      </c>
      <c r="D426" s="47"/>
      <c r="E426" s="48">
        <v>8890</v>
      </c>
      <c r="F426" s="48">
        <v>18498</v>
      </c>
      <c r="G426" s="48">
        <v>20488</v>
      </c>
      <c r="H426" s="48">
        <v>25167.07</v>
      </c>
      <c r="I426" s="36">
        <v>82286.929999999993</v>
      </c>
    </row>
    <row r="427" spans="1:9" ht="15" x14ac:dyDescent="0.4">
      <c r="A427" s="37"/>
      <c r="B427" s="38">
        <v>2019</v>
      </c>
      <c r="C427" s="81" t="s">
        <v>23</v>
      </c>
      <c r="D427" s="41">
        <v>208</v>
      </c>
      <c r="E427" s="42">
        <v>15266</v>
      </c>
      <c r="F427" s="42">
        <v>23888.17</v>
      </c>
      <c r="G427" s="42">
        <v>47277.5</v>
      </c>
      <c r="H427" s="42">
        <v>36155.230000000003</v>
      </c>
      <c r="I427" s="43">
        <v>120673.09999999999</v>
      </c>
    </row>
    <row r="428" spans="1:9" ht="15" x14ac:dyDescent="0.4">
      <c r="A428" s="44"/>
      <c r="B428" s="78">
        <v>2019</v>
      </c>
      <c r="C428" s="72" t="s">
        <v>20</v>
      </c>
      <c r="D428" s="47">
        <v>208</v>
      </c>
      <c r="E428" s="48">
        <v>4824</v>
      </c>
      <c r="F428" s="48">
        <v>14957.17</v>
      </c>
      <c r="G428" s="48">
        <v>33306.160000000003</v>
      </c>
      <c r="H428" s="48">
        <v>24835.15</v>
      </c>
      <c r="I428" s="36">
        <v>13255.52</v>
      </c>
    </row>
    <row r="429" spans="1:9" ht="15" x14ac:dyDescent="0.4">
      <c r="A429" s="37"/>
      <c r="B429" s="77">
        <v>2019</v>
      </c>
      <c r="C429" s="81" t="s">
        <v>21</v>
      </c>
      <c r="D429" s="41">
        <v>28</v>
      </c>
      <c r="E429" s="42">
        <v>17666.330000000002</v>
      </c>
      <c r="F429" s="42">
        <v>5653.4</v>
      </c>
      <c r="G429" s="42">
        <v>30169.269999999997</v>
      </c>
      <c r="H429" s="42">
        <v>20799.09</v>
      </c>
      <c r="I429" s="43">
        <v>8511.91</v>
      </c>
    </row>
    <row r="430" spans="1:9" ht="15" x14ac:dyDescent="0.4">
      <c r="A430" s="44"/>
      <c r="B430" s="78">
        <v>2019</v>
      </c>
      <c r="C430" s="72" t="s">
        <v>22</v>
      </c>
      <c r="D430" s="47">
        <v>169.5</v>
      </c>
      <c r="E430" s="48">
        <v>31235.83</v>
      </c>
      <c r="F430" s="48">
        <v>11545.67</v>
      </c>
      <c r="G430" s="48">
        <v>57996.67</v>
      </c>
      <c r="H430" s="48">
        <v>13687.33</v>
      </c>
      <c r="I430" s="36">
        <v>14653</v>
      </c>
    </row>
    <row r="431" spans="1:9" ht="15" x14ac:dyDescent="0.4">
      <c r="A431" s="37"/>
      <c r="B431" s="38">
        <v>2020</v>
      </c>
      <c r="C431" s="81" t="s">
        <v>23</v>
      </c>
      <c r="D431" s="41">
        <v>31</v>
      </c>
      <c r="E431" s="42">
        <v>12515</v>
      </c>
      <c r="F431" s="42">
        <v>1846</v>
      </c>
      <c r="G431" s="42">
        <v>20450</v>
      </c>
      <c r="H431" s="42">
        <v>32131.43</v>
      </c>
      <c r="I431" s="43">
        <v>83984.57</v>
      </c>
    </row>
    <row r="432" spans="1:9" ht="15" x14ac:dyDescent="0.4">
      <c r="A432" s="44"/>
      <c r="B432" s="78">
        <v>2020</v>
      </c>
      <c r="C432" s="72" t="s">
        <v>20</v>
      </c>
      <c r="D432" s="47"/>
      <c r="E432" s="48">
        <v>7503.33</v>
      </c>
      <c r="F432" s="48">
        <v>1970.67</v>
      </c>
      <c r="G432" s="48">
        <v>10627</v>
      </c>
      <c r="H432" s="48">
        <v>20486.400000000001</v>
      </c>
      <c r="I432" s="36">
        <v>383.6</v>
      </c>
    </row>
    <row r="433" spans="1:9" ht="15" x14ac:dyDescent="0.4">
      <c r="A433" s="37"/>
      <c r="B433" s="77">
        <v>2020</v>
      </c>
      <c r="C433" s="81" t="s">
        <v>21</v>
      </c>
      <c r="D433" s="41"/>
      <c r="E433" s="42">
        <v>7227.33</v>
      </c>
      <c r="F433" s="42">
        <v>1107</v>
      </c>
      <c r="G433" s="42">
        <v>63184</v>
      </c>
      <c r="H433" s="42">
        <v>20644.239999999998</v>
      </c>
      <c r="I433" s="43">
        <v>33547.43</v>
      </c>
    </row>
    <row r="434" spans="1:9" ht="15" x14ac:dyDescent="0.4">
      <c r="A434" s="44"/>
      <c r="B434" s="78">
        <v>2020</v>
      </c>
      <c r="C434" s="72" t="s">
        <v>22</v>
      </c>
      <c r="D434" s="47">
        <v>106.67</v>
      </c>
      <c r="E434" s="48">
        <v>2739.66</v>
      </c>
      <c r="F434" s="48">
        <v>13655</v>
      </c>
      <c r="G434" s="48">
        <v>65037.67</v>
      </c>
      <c r="H434" s="48">
        <v>18354</v>
      </c>
      <c r="I434" s="36">
        <v>22009</v>
      </c>
    </row>
    <row r="435" spans="1:9" ht="15" x14ac:dyDescent="0.4">
      <c r="A435" s="37"/>
      <c r="B435" s="38">
        <v>2021</v>
      </c>
      <c r="C435" s="81" t="s">
        <v>23</v>
      </c>
      <c r="D435" s="41">
        <v>201.32999999999998</v>
      </c>
      <c r="E435" s="42">
        <v>47547</v>
      </c>
      <c r="F435" s="42">
        <v>16662.669999999998</v>
      </c>
      <c r="G435" s="42">
        <v>21087</v>
      </c>
      <c r="H435" s="42">
        <v>30041</v>
      </c>
      <c r="I435" s="43">
        <v>13961</v>
      </c>
    </row>
    <row r="436" spans="1:9" ht="15" x14ac:dyDescent="0.4">
      <c r="A436" s="44"/>
      <c r="B436" s="78">
        <v>2021</v>
      </c>
      <c r="C436" s="72" t="s">
        <v>20</v>
      </c>
      <c r="D436" s="47">
        <v>132</v>
      </c>
      <c r="E436" s="48">
        <v>1065.3399999999999</v>
      </c>
      <c r="F436" s="48">
        <v>2557.33</v>
      </c>
      <c r="G436" s="48">
        <v>46718.03</v>
      </c>
      <c r="H436" s="48">
        <v>38505.300000000003</v>
      </c>
      <c r="I436" s="36">
        <v>41846</v>
      </c>
    </row>
    <row r="437" spans="1:9" ht="15" x14ac:dyDescent="0.4">
      <c r="A437" s="37"/>
      <c r="B437" s="77">
        <v>2021</v>
      </c>
      <c r="C437" s="81" t="s">
        <v>21</v>
      </c>
      <c r="D437" s="41"/>
      <c r="E437" s="42">
        <v>1143.33</v>
      </c>
      <c r="F437" s="42">
        <v>12038</v>
      </c>
      <c r="G437" s="42">
        <v>29773</v>
      </c>
      <c r="H437" s="42">
        <v>50601.18</v>
      </c>
      <c r="I437" s="43">
        <v>31875.49</v>
      </c>
    </row>
    <row r="438" spans="1:9" ht="15" x14ac:dyDescent="0.4">
      <c r="A438" s="44"/>
      <c r="B438" s="78">
        <v>2021</v>
      </c>
      <c r="C438" s="72" t="s">
        <v>22</v>
      </c>
      <c r="D438" s="47"/>
      <c r="E438" s="48">
        <v>1259</v>
      </c>
      <c r="F438" s="48">
        <v>13751</v>
      </c>
      <c r="G438" s="48">
        <v>35697.33</v>
      </c>
      <c r="H438" s="48">
        <v>60124.229999999996</v>
      </c>
      <c r="I438" s="36">
        <v>71370.44</v>
      </c>
    </row>
    <row r="439" spans="1:9" ht="15" x14ac:dyDescent="0.4">
      <c r="A439" s="37"/>
      <c r="B439" s="38">
        <v>2022</v>
      </c>
      <c r="C439" s="81" t="s">
        <v>23</v>
      </c>
      <c r="D439" s="41">
        <v>64</v>
      </c>
      <c r="E439" s="42">
        <v>1933</v>
      </c>
      <c r="F439" s="42">
        <v>10661</v>
      </c>
      <c r="G439" s="42">
        <v>68591.5</v>
      </c>
      <c r="H439" s="42">
        <v>59029.81</v>
      </c>
      <c r="I439" s="43">
        <v>52667.69</v>
      </c>
    </row>
    <row r="440" spans="1:9" ht="15" x14ac:dyDescent="0.4">
      <c r="A440" s="44"/>
      <c r="B440" s="78">
        <v>2022</v>
      </c>
      <c r="C440" s="72" t="s">
        <v>20</v>
      </c>
      <c r="D440" s="47">
        <v>36</v>
      </c>
      <c r="E440" s="48">
        <v>1498</v>
      </c>
      <c r="F440" s="48">
        <v>18604.669999999998</v>
      </c>
      <c r="G440" s="48">
        <v>12780</v>
      </c>
      <c r="H440" s="48">
        <v>29914.730000000003</v>
      </c>
      <c r="I440" s="36">
        <v>52819.6</v>
      </c>
    </row>
    <row r="441" spans="1:9" ht="15" x14ac:dyDescent="0.4">
      <c r="A441" s="37"/>
      <c r="B441" s="77">
        <v>2022</v>
      </c>
      <c r="C441" s="81" t="s">
        <v>21</v>
      </c>
      <c r="D441" s="41">
        <v>54.67</v>
      </c>
      <c r="E441" s="42">
        <v>3653.33</v>
      </c>
      <c r="F441" s="42">
        <v>10344.129999999999</v>
      </c>
      <c r="G441" s="42">
        <v>31537.02</v>
      </c>
      <c r="H441" s="42">
        <v>53709.18</v>
      </c>
      <c r="I441" s="43">
        <v>56544.67</v>
      </c>
    </row>
    <row r="442" spans="1:9" ht="15" x14ac:dyDescent="0.4">
      <c r="A442" s="44"/>
      <c r="B442" s="78">
        <v>2022</v>
      </c>
      <c r="C442" s="72" t="s">
        <v>22</v>
      </c>
      <c r="D442" s="47"/>
      <c r="E442" s="48">
        <v>4404.8</v>
      </c>
      <c r="F442" s="48">
        <v>11029.2</v>
      </c>
      <c r="G442" s="48">
        <v>14928</v>
      </c>
      <c r="H442" s="48">
        <v>49656.83</v>
      </c>
      <c r="I442" s="36">
        <v>17152.169999999998</v>
      </c>
    </row>
    <row r="443" spans="1:9" ht="15" x14ac:dyDescent="0.4">
      <c r="A443" s="37"/>
      <c r="B443" s="38">
        <v>2023</v>
      </c>
      <c r="C443" s="81" t="s">
        <v>23</v>
      </c>
      <c r="D443" s="41"/>
      <c r="E443" s="42">
        <v>4218</v>
      </c>
      <c r="F443" s="42">
        <v>7232</v>
      </c>
      <c r="G443" s="42">
        <v>70626</v>
      </c>
      <c r="H443" s="42">
        <v>29694.409999999996</v>
      </c>
      <c r="I443" s="43">
        <v>114872.59</v>
      </c>
    </row>
    <row r="444" spans="1:9" ht="15" x14ac:dyDescent="0.4">
      <c r="A444" s="44"/>
      <c r="B444" s="78">
        <v>2023</v>
      </c>
      <c r="C444" s="72" t="s">
        <v>20</v>
      </c>
      <c r="D444" s="47">
        <v>79.33</v>
      </c>
      <c r="E444" s="48">
        <v>8935</v>
      </c>
      <c r="F444" s="48">
        <v>224</v>
      </c>
      <c r="G444" s="48">
        <v>30832.99</v>
      </c>
      <c r="H444" s="48">
        <v>52027.130000000005</v>
      </c>
      <c r="I444" s="36">
        <v>87838.55</v>
      </c>
    </row>
    <row r="445" spans="1:9" ht="15" x14ac:dyDescent="0.4">
      <c r="A445" s="37"/>
      <c r="B445" s="77">
        <v>2023</v>
      </c>
      <c r="C445" s="81" t="s">
        <v>21</v>
      </c>
      <c r="D445" s="41"/>
      <c r="E445" s="42">
        <v>2493</v>
      </c>
      <c r="F445" s="42">
        <v>14098.5</v>
      </c>
      <c r="G445" s="42">
        <v>26108.880000000001</v>
      </c>
      <c r="H445" s="42">
        <v>25202.71</v>
      </c>
      <c r="I445" s="43">
        <v>35471.910000000003</v>
      </c>
    </row>
    <row r="446" spans="1:9" ht="15" x14ac:dyDescent="0.4">
      <c r="A446" s="44"/>
      <c r="B446" s="78">
        <v>2023</v>
      </c>
      <c r="C446" s="72" t="s">
        <v>22</v>
      </c>
      <c r="D446" s="47"/>
      <c r="E446" s="48">
        <v>81</v>
      </c>
      <c r="F446" s="48">
        <v>3471</v>
      </c>
      <c r="G446" s="48">
        <v>19573.379999999997</v>
      </c>
      <c r="H446" s="48">
        <v>48289.27</v>
      </c>
      <c r="I446" s="36">
        <v>37465.35</v>
      </c>
    </row>
    <row r="447" spans="1:9" ht="15" x14ac:dyDescent="0.4">
      <c r="A447" s="37"/>
      <c r="B447" s="38">
        <v>2024</v>
      </c>
      <c r="C447" s="81" t="s">
        <v>23</v>
      </c>
      <c r="D447" s="41">
        <v>45</v>
      </c>
      <c r="E447" s="42">
        <v>11848</v>
      </c>
      <c r="F447" s="42">
        <v>582.4</v>
      </c>
      <c r="G447" s="42">
        <v>27549.599999999999</v>
      </c>
      <c r="H447" s="42">
        <v>31421.82</v>
      </c>
      <c r="I447" s="43">
        <v>88020.180000000008</v>
      </c>
    </row>
    <row r="448" spans="1:9" ht="15" x14ac:dyDescent="0.4">
      <c r="A448" s="44" t="s">
        <v>26</v>
      </c>
      <c r="B448" s="83">
        <v>2012</v>
      </c>
      <c r="C448" s="72" t="s">
        <v>20</v>
      </c>
      <c r="D448" s="47">
        <v>422</v>
      </c>
      <c r="E448" s="48">
        <v>978</v>
      </c>
      <c r="F448" s="48">
        <v>16911</v>
      </c>
      <c r="G448" s="48">
        <v>14227</v>
      </c>
      <c r="H448" s="48">
        <v>23366</v>
      </c>
      <c r="I448" s="36">
        <v>37222</v>
      </c>
    </row>
    <row r="449" spans="1:9" ht="15" x14ac:dyDescent="0.4">
      <c r="A449" s="37" t="s">
        <v>98</v>
      </c>
      <c r="B449" s="77">
        <v>2012</v>
      </c>
      <c r="C449" s="81" t="s">
        <v>21</v>
      </c>
      <c r="D449" s="41">
        <v>1713</v>
      </c>
      <c r="E449" s="42">
        <v>3318</v>
      </c>
      <c r="F449" s="42">
        <v>3982</v>
      </c>
      <c r="G449" s="42">
        <v>9201</v>
      </c>
      <c r="H449" s="42">
        <v>11402</v>
      </c>
      <c r="I449" s="43">
        <v>32789</v>
      </c>
    </row>
    <row r="450" spans="1:9" ht="15" x14ac:dyDescent="0.4">
      <c r="A450" s="44"/>
      <c r="B450" s="78">
        <v>2012</v>
      </c>
      <c r="C450" s="72" t="s">
        <v>22</v>
      </c>
      <c r="D450" s="47">
        <v>1362</v>
      </c>
      <c r="E450" s="48">
        <v>1986</v>
      </c>
      <c r="F450" s="48">
        <v>2984</v>
      </c>
      <c r="G450" s="48">
        <v>2871</v>
      </c>
      <c r="H450" s="48">
        <v>37331</v>
      </c>
      <c r="I450" s="36">
        <v>32469</v>
      </c>
    </row>
    <row r="451" spans="1:9" ht="15" x14ac:dyDescent="0.4">
      <c r="A451" s="37"/>
      <c r="B451" s="38">
        <v>2013</v>
      </c>
      <c r="C451" s="81" t="s">
        <v>23</v>
      </c>
      <c r="D451" s="41">
        <v>3320</v>
      </c>
      <c r="E451" s="42">
        <v>3476</v>
      </c>
      <c r="F451" s="42">
        <v>4247</v>
      </c>
      <c r="G451" s="42">
        <v>60994</v>
      </c>
      <c r="H451" s="42">
        <v>16458</v>
      </c>
      <c r="I451" s="43">
        <v>13718</v>
      </c>
    </row>
    <row r="452" spans="1:9" ht="15" x14ac:dyDescent="0.4">
      <c r="A452" s="44"/>
      <c r="B452" s="78">
        <v>2013</v>
      </c>
      <c r="C452" s="72" t="s">
        <v>20</v>
      </c>
      <c r="D452" s="47">
        <v>344</v>
      </c>
      <c r="E452" s="48">
        <v>2821</v>
      </c>
      <c r="F452" s="48">
        <v>5654</v>
      </c>
      <c r="G452" s="48">
        <v>17061</v>
      </c>
      <c r="H452" s="48">
        <v>48254</v>
      </c>
      <c r="I452" s="36">
        <v>22878</v>
      </c>
    </row>
    <row r="453" spans="1:9" ht="15" x14ac:dyDescent="0.4">
      <c r="A453" s="37"/>
      <c r="B453" s="77">
        <v>2013</v>
      </c>
      <c r="C453" s="81" t="s">
        <v>21</v>
      </c>
      <c r="D453" s="41">
        <v>677</v>
      </c>
      <c r="E453" s="42">
        <v>2117</v>
      </c>
      <c r="F453" s="42">
        <v>3197</v>
      </c>
      <c r="G453" s="42">
        <v>40242</v>
      </c>
      <c r="H453" s="42">
        <v>18571</v>
      </c>
      <c r="I453" s="43">
        <v>5778</v>
      </c>
    </row>
    <row r="454" spans="1:9" ht="15" x14ac:dyDescent="0.4">
      <c r="A454" s="44"/>
      <c r="B454" s="78">
        <v>2013</v>
      </c>
      <c r="C454" s="72" t="s">
        <v>22</v>
      </c>
      <c r="D454" s="47">
        <v>313</v>
      </c>
      <c r="E454" s="48">
        <v>1136</v>
      </c>
      <c r="F454" s="48">
        <v>30958</v>
      </c>
      <c r="G454" s="48">
        <v>15344</v>
      </c>
      <c r="H454" s="48">
        <v>28683</v>
      </c>
      <c r="I454" s="36">
        <v>35700</v>
      </c>
    </row>
    <row r="455" spans="1:9" ht="15" x14ac:dyDescent="0.4">
      <c r="A455" s="37"/>
      <c r="B455" s="38">
        <v>2014</v>
      </c>
      <c r="C455" s="81" t="s">
        <v>23</v>
      </c>
      <c r="D455" s="41">
        <v>316</v>
      </c>
      <c r="E455" s="42">
        <v>10559</v>
      </c>
      <c r="F455" s="42">
        <v>6888</v>
      </c>
      <c r="G455" s="42">
        <v>4885</v>
      </c>
      <c r="H455" s="42">
        <v>33271</v>
      </c>
      <c r="I455" s="43">
        <v>6944</v>
      </c>
    </row>
    <row r="456" spans="1:9" ht="15" x14ac:dyDescent="0.4">
      <c r="A456" s="44"/>
      <c r="B456" s="78">
        <v>2014</v>
      </c>
      <c r="C456" s="72" t="s">
        <v>20</v>
      </c>
      <c r="D456" s="47">
        <v>48</v>
      </c>
      <c r="E456" s="48">
        <v>4233</v>
      </c>
      <c r="F456" s="48">
        <v>16928</v>
      </c>
      <c r="G456" s="48">
        <v>14644</v>
      </c>
      <c r="H456" s="48">
        <v>33907</v>
      </c>
      <c r="I456" s="36">
        <v>29102</v>
      </c>
    </row>
    <row r="457" spans="1:9" ht="15" x14ac:dyDescent="0.4">
      <c r="A457" s="37"/>
      <c r="B457" s="77">
        <v>2014</v>
      </c>
      <c r="C457" s="81" t="s">
        <v>21</v>
      </c>
      <c r="D457" s="41">
        <v>45</v>
      </c>
      <c r="E457" s="42">
        <v>1229</v>
      </c>
      <c r="F457" s="42">
        <v>92655</v>
      </c>
      <c r="G457" s="42">
        <v>17158</v>
      </c>
      <c r="H457" s="42">
        <v>54265</v>
      </c>
      <c r="I457" s="43">
        <v>13396</v>
      </c>
    </row>
    <row r="458" spans="1:9" ht="15" x14ac:dyDescent="0.4">
      <c r="A458" s="44"/>
      <c r="B458" s="78">
        <v>2014</v>
      </c>
      <c r="C458" s="72" t="s">
        <v>22</v>
      </c>
      <c r="D458" s="47">
        <v>66</v>
      </c>
      <c r="E458" s="48">
        <v>508</v>
      </c>
      <c r="F458" s="48">
        <v>1577</v>
      </c>
      <c r="G458" s="48">
        <v>3834</v>
      </c>
      <c r="H458" s="48">
        <v>42905</v>
      </c>
      <c r="I458" s="36">
        <v>4269</v>
      </c>
    </row>
    <row r="459" spans="1:9" ht="15" x14ac:dyDescent="0.4">
      <c r="A459" s="37"/>
      <c r="B459" s="38">
        <v>2015</v>
      </c>
      <c r="C459" s="81" t="s">
        <v>23</v>
      </c>
      <c r="D459" s="41">
        <v>36</v>
      </c>
      <c r="E459" s="42">
        <v>650</v>
      </c>
      <c r="F459" s="42">
        <v>1270</v>
      </c>
      <c r="G459" s="42">
        <v>20505</v>
      </c>
      <c r="H459" s="42">
        <v>57728</v>
      </c>
      <c r="I459" s="43">
        <v>11919</v>
      </c>
    </row>
    <row r="460" spans="1:9" ht="15" x14ac:dyDescent="0.4">
      <c r="A460" s="44"/>
      <c r="B460" s="78">
        <v>2015</v>
      </c>
      <c r="C460" s="72" t="s">
        <v>20</v>
      </c>
      <c r="D460" s="47">
        <v>90</v>
      </c>
      <c r="E460" s="48">
        <v>834</v>
      </c>
      <c r="F460" s="48">
        <v>2220</v>
      </c>
      <c r="G460" s="48">
        <v>11616</v>
      </c>
      <c r="H460" s="48">
        <v>26905</v>
      </c>
      <c r="I460" s="36">
        <v>54335</v>
      </c>
    </row>
    <row r="461" spans="1:9" ht="15" x14ac:dyDescent="0.4">
      <c r="A461" s="37"/>
      <c r="B461" s="77">
        <v>2015</v>
      </c>
      <c r="C461" s="81" t="s">
        <v>21</v>
      </c>
      <c r="D461" s="41">
        <v>60</v>
      </c>
      <c r="E461" s="42">
        <v>1226</v>
      </c>
      <c r="F461" s="42">
        <v>6837</v>
      </c>
      <c r="G461" s="42">
        <v>42404</v>
      </c>
      <c r="H461" s="42">
        <v>39617</v>
      </c>
      <c r="I461" s="43">
        <v>76810</v>
      </c>
    </row>
    <row r="462" spans="1:9" ht="15" x14ac:dyDescent="0.4">
      <c r="A462" s="44"/>
      <c r="B462" s="78">
        <v>2015</v>
      </c>
      <c r="C462" s="72" t="s">
        <v>22</v>
      </c>
      <c r="D462" s="47">
        <v>261</v>
      </c>
      <c r="E462" s="48">
        <v>1152</v>
      </c>
      <c r="F462" s="48">
        <v>6050</v>
      </c>
      <c r="G462" s="48">
        <v>6379</v>
      </c>
      <c r="H462" s="48">
        <v>36479</v>
      </c>
      <c r="I462" s="36">
        <v>21804</v>
      </c>
    </row>
    <row r="463" spans="1:9" ht="15" x14ac:dyDescent="0.4">
      <c r="A463" s="37"/>
      <c r="B463" s="38">
        <v>2016</v>
      </c>
      <c r="C463" s="81" t="s">
        <v>23</v>
      </c>
      <c r="D463" s="41">
        <v>293</v>
      </c>
      <c r="E463" s="42">
        <v>2027</v>
      </c>
      <c r="F463" s="42">
        <v>4698</v>
      </c>
      <c r="G463" s="42">
        <v>40632</v>
      </c>
      <c r="H463" s="42">
        <v>77997</v>
      </c>
      <c r="I463" s="43">
        <v>40497</v>
      </c>
    </row>
    <row r="464" spans="1:9" ht="15" x14ac:dyDescent="0.4">
      <c r="A464" s="44"/>
      <c r="B464" s="78">
        <v>2016</v>
      </c>
      <c r="C464" s="72" t="s">
        <v>20</v>
      </c>
      <c r="D464" s="47">
        <v>328</v>
      </c>
      <c r="E464" s="48">
        <v>1454</v>
      </c>
      <c r="F464" s="48">
        <v>18363</v>
      </c>
      <c r="G464" s="48">
        <v>51132</v>
      </c>
      <c r="H464" s="48">
        <v>30029</v>
      </c>
      <c r="I464" s="36">
        <v>26046</v>
      </c>
    </row>
    <row r="465" spans="1:9" ht="15" x14ac:dyDescent="0.4">
      <c r="A465" s="37"/>
      <c r="B465" s="77">
        <v>2016</v>
      </c>
      <c r="C465" s="81" t="s">
        <v>21</v>
      </c>
      <c r="D465" s="41"/>
      <c r="E465" s="42">
        <v>1270</v>
      </c>
      <c r="F465" s="42">
        <v>7117</v>
      </c>
      <c r="G465" s="42">
        <v>21641</v>
      </c>
      <c r="H465" s="42">
        <v>86767</v>
      </c>
      <c r="I465" s="43">
        <v>2585</v>
      </c>
    </row>
    <row r="466" spans="1:9" ht="15" x14ac:dyDescent="0.4">
      <c r="A466" s="44"/>
      <c r="B466" s="78">
        <v>2016</v>
      </c>
      <c r="C466" s="72" t="s">
        <v>22</v>
      </c>
      <c r="D466" s="47"/>
      <c r="E466" s="48">
        <v>642</v>
      </c>
      <c r="F466" s="48">
        <v>3251</v>
      </c>
      <c r="G466" s="48">
        <v>14180</v>
      </c>
      <c r="H466" s="48">
        <v>27785</v>
      </c>
      <c r="I466" s="36">
        <v>1351</v>
      </c>
    </row>
    <row r="467" spans="1:9" ht="15" x14ac:dyDescent="0.4">
      <c r="A467" s="37"/>
      <c r="B467" s="38">
        <v>2017</v>
      </c>
      <c r="C467" s="81" t="s">
        <v>23</v>
      </c>
      <c r="D467" s="41">
        <v>30</v>
      </c>
      <c r="E467" s="42">
        <v>1200</v>
      </c>
      <c r="F467" s="42">
        <v>6453</v>
      </c>
      <c r="G467" s="42">
        <v>35766</v>
      </c>
      <c r="H467" s="42">
        <v>43574</v>
      </c>
      <c r="I467" s="43">
        <v>43985</v>
      </c>
    </row>
    <row r="468" spans="1:9" ht="15" x14ac:dyDescent="0.4">
      <c r="A468" s="44"/>
      <c r="B468" s="78">
        <v>2017</v>
      </c>
      <c r="C468" s="72" t="s">
        <v>20</v>
      </c>
      <c r="D468" s="47">
        <v>24</v>
      </c>
      <c r="E468" s="48">
        <v>815</v>
      </c>
      <c r="F468" s="48">
        <v>18539</v>
      </c>
      <c r="G468" s="48">
        <v>47356</v>
      </c>
      <c r="H468" s="48">
        <v>52178</v>
      </c>
      <c r="I468" s="36">
        <v>29831</v>
      </c>
    </row>
    <row r="469" spans="1:9" ht="15" x14ac:dyDescent="0.4">
      <c r="A469" s="37"/>
      <c r="B469" s="77">
        <v>2017</v>
      </c>
      <c r="C469" s="81" t="s">
        <v>21</v>
      </c>
      <c r="D469" s="41"/>
      <c r="E469" s="42">
        <v>8766</v>
      </c>
      <c r="F469" s="42">
        <v>4670</v>
      </c>
      <c r="G469" s="42">
        <v>22450</v>
      </c>
      <c r="H469" s="42">
        <v>47259</v>
      </c>
      <c r="I469" s="43">
        <v>13413</v>
      </c>
    </row>
    <row r="470" spans="1:9" ht="15" x14ac:dyDescent="0.4">
      <c r="A470" s="44"/>
      <c r="B470" s="78">
        <v>2017</v>
      </c>
      <c r="C470" s="72" t="s">
        <v>22</v>
      </c>
      <c r="D470" s="47"/>
      <c r="E470" s="48">
        <v>489</v>
      </c>
      <c r="F470" s="48">
        <v>18651</v>
      </c>
      <c r="G470" s="48">
        <v>8984</v>
      </c>
      <c r="H470" s="48">
        <v>43272</v>
      </c>
      <c r="I470" s="36">
        <v>25660</v>
      </c>
    </row>
    <row r="471" spans="1:9" ht="15" x14ac:dyDescent="0.4">
      <c r="A471" s="37"/>
      <c r="B471" s="38">
        <v>2018</v>
      </c>
      <c r="C471" s="81" t="s">
        <v>23</v>
      </c>
      <c r="D471" s="41">
        <v>30</v>
      </c>
      <c r="E471" s="42">
        <v>10757</v>
      </c>
      <c r="F471" s="42">
        <v>29283</v>
      </c>
      <c r="G471" s="42">
        <v>24291</v>
      </c>
      <c r="H471" s="42">
        <v>51017</v>
      </c>
      <c r="I471" s="43">
        <v>61922</v>
      </c>
    </row>
    <row r="472" spans="1:9" ht="15" x14ac:dyDescent="0.4">
      <c r="A472" s="44"/>
      <c r="B472" s="78">
        <v>2018</v>
      </c>
      <c r="C472" s="72" t="s">
        <v>20</v>
      </c>
      <c r="D472" s="47">
        <v>34</v>
      </c>
      <c r="E472" s="48">
        <v>45</v>
      </c>
      <c r="F472" s="48">
        <v>3356</v>
      </c>
      <c r="G472" s="48">
        <v>27589</v>
      </c>
      <c r="H472" s="48">
        <v>7178</v>
      </c>
      <c r="I472" s="36">
        <v>47047</v>
      </c>
    </row>
    <row r="473" spans="1:9" ht="15" x14ac:dyDescent="0.4">
      <c r="A473" s="37"/>
      <c r="B473" s="77">
        <v>2018</v>
      </c>
      <c r="C473" s="81" t="s">
        <v>21</v>
      </c>
      <c r="D473" s="41"/>
      <c r="E473" s="42">
        <v>1455</v>
      </c>
      <c r="F473" s="42">
        <v>5117</v>
      </c>
      <c r="G473" s="42">
        <v>31889</v>
      </c>
      <c r="H473" s="42">
        <v>16540.12</v>
      </c>
      <c r="I473" s="43">
        <v>61197.880000000005</v>
      </c>
    </row>
    <row r="474" spans="1:9" ht="15" x14ac:dyDescent="0.4">
      <c r="A474" s="44"/>
      <c r="B474" s="78">
        <v>2018</v>
      </c>
      <c r="C474" s="72" t="s">
        <v>22</v>
      </c>
      <c r="D474" s="47">
        <v>258</v>
      </c>
      <c r="E474" s="48">
        <v>2220</v>
      </c>
      <c r="F474" s="48">
        <v>12948.5</v>
      </c>
      <c r="G474" s="48">
        <v>22982.5</v>
      </c>
      <c r="H474" s="48">
        <v>68279</v>
      </c>
      <c r="I474" s="36">
        <v>4728</v>
      </c>
    </row>
    <row r="475" spans="1:9" ht="15" x14ac:dyDescent="0.4">
      <c r="A475" s="37"/>
      <c r="B475" s="38">
        <v>2019</v>
      </c>
      <c r="C475" s="81" t="s">
        <v>23</v>
      </c>
      <c r="D475" s="41">
        <v>219</v>
      </c>
      <c r="E475" s="42">
        <v>2830</v>
      </c>
      <c r="F475" s="42">
        <v>17457.86</v>
      </c>
      <c r="G475" s="42">
        <v>81429.14</v>
      </c>
      <c r="H475" s="42">
        <v>40920.53</v>
      </c>
      <c r="I475" s="43">
        <v>34506.47</v>
      </c>
    </row>
    <row r="476" spans="1:9" ht="15" x14ac:dyDescent="0.4">
      <c r="A476" s="44"/>
      <c r="B476" s="78">
        <v>2019</v>
      </c>
      <c r="C476" s="72" t="s">
        <v>20</v>
      </c>
      <c r="D476" s="47">
        <v>495</v>
      </c>
      <c r="E476" s="48">
        <v>39433</v>
      </c>
      <c r="F476" s="48">
        <v>30709</v>
      </c>
      <c r="G476" s="48">
        <v>18751.5</v>
      </c>
      <c r="H476" s="48">
        <v>37492.82</v>
      </c>
      <c r="I476" s="36">
        <v>3053.68</v>
      </c>
    </row>
    <row r="477" spans="1:9" ht="15" x14ac:dyDescent="0.4">
      <c r="A477" s="37"/>
      <c r="B477" s="77">
        <v>2019</v>
      </c>
      <c r="C477" s="81" t="s">
        <v>21</v>
      </c>
      <c r="D477" s="41">
        <v>208</v>
      </c>
      <c r="E477" s="42">
        <v>7089</v>
      </c>
      <c r="F477" s="42">
        <v>6582.8</v>
      </c>
      <c r="G477" s="42">
        <v>8966</v>
      </c>
      <c r="H477" s="42">
        <v>58239.229999999996</v>
      </c>
      <c r="I477" s="43">
        <v>38342.97</v>
      </c>
    </row>
    <row r="478" spans="1:9" ht="15" x14ac:dyDescent="0.4">
      <c r="A478" s="44"/>
      <c r="B478" s="78">
        <v>2019</v>
      </c>
      <c r="C478" s="72" t="s">
        <v>22</v>
      </c>
      <c r="D478" s="47">
        <v>640</v>
      </c>
      <c r="E478" s="48">
        <v>3279</v>
      </c>
      <c r="F478" s="48">
        <v>11780</v>
      </c>
      <c r="G478" s="48">
        <v>4993.3999999999996</v>
      </c>
      <c r="H478" s="48">
        <v>25394.6</v>
      </c>
      <c r="I478" s="36">
        <v>1940</v>
      </c>
    </row>
    <row r="479" spans="1:9" ht="15" x14ac:dyDescent="0.4">
      <c r="A479" s="37"/>
      <c r="B479" s="38">
        <v>2020</v>
      </c>
      <c r="C479" s="81" t="s">
        <v>23</v>
      </c>
      <c r="D479" s="41">
        <v>30</v>
      </c>
      <c r="E479" s="42">
        <v>7825.29</v>
      </c>
      <c r="F479" s="42">
        <v>10002</v>
      </c>
      <c r="G479" s="42">
        <v>8242.14</v>
      </c>
      <c r="H479" s="42">
        <v>53124.31</v>
      </c>
      <c r="I479" s="43">
        <v>1428.26</v>
      </c>
    </row>
    <row r="480" spans="1:9" ht="15" x14ac:dyDescent="0.4">
      <c r="A480" s="44"/>
      <c r="B480" s="78">
        <v>2020</v>
      </c>
      <c r="C480" s="72" t="s">
        <v>20</v>
      </c>
      <c r="D480" s="47"/>
      <c r="E480" s="48">
        <v>31447</v>
      </c>
      <c r="F480" s="48">
        <v>7561.14</v>
      </c>
      <c r="G480" s="48">
        <v>33286.86</v>
      </c>
      <c r="H480" s="48">
        <v>11587</v>
      </c>
      <c r="I480" s="36">
        <v>9740</v>
      </c>
    </row>
    <row r="481" spans="1:9" ht="15" x14ac:dyDescent="0.4">
      <c r="A481" s="37"/>
      <c r="B481" s="77">
        <v>2020</v>
      </c>
      <c r="C481" s="81" t="s">
        <v>21</v>
      </c>
      <c r="D481" s="41">
        <v>75</v>
      </c>
      <c r="E481" s="42">
        <v>27408.29</v>
      </c>
      <c r="F481" s="42">
        <v>4194</v>
      </c>
      <c r="G481" s="42">
        <v>24967</v>
      </c>
      <c r="H481" s="42">
        <v>18472.440000000002</v>
      </c>
      <c r="I481" s="43">
        <v>4579.2699999999995</v>
      </c>
    </row>
    <row r="482" spans="1:9" ht="15" x14ac:dyDescent="0.4">
      <c r="A482" s="44"/>
      <c r="B482" s="78">
        <v>2020</v>
      </c>
      <c r="C482" s="72" t="s">
        <v>22</v>
      </c>
      <c r="D482" s="47">
        <v>54</v>
      </c>
      <c r="E482" s="48">
        <v>51168.5</v>
      </c>
      <c r="F482" s="48">
        <v>9389</v>
      </c>
      <c r="G482" s="48">
        <v>31813</v>
      </c>
      <c r="H482" s="48">
        <v>26829.5</v>
      </c>
      <c r="I482" s="36">
        <v>4439</v>
      </c>
    </row>
    <row r="483" spans="1:9" ht="15" x14ac:dyDescent="0.4">
      <c r="A483" s="37"/>
      <c r="B483" s="38">
        <v>2021</v>
      </c>
      <c r="C483" s="81" t="s">
        <v>23</v>
      </c>
      <c r="D483" s="41">
        <v>576</v>
      </c>
      <c r="E483" s="42">
        <v>36594</v>
      </c>
      <c r="F483" s="42">
        <v>5054</v>
      </c>
      <c r="G483" s="42">
        <v>32030</v>
      </c>
      <c r="H483" s="42">
        <v>21028</v>
      </c>
      <c r="I483" s="43">
        <v>3982</v>
      </c>
    </row>
    <row r="484" spans="1:9" ht="15" x14ac:dyDescent="0.4">
      <c r="A484" s="44"/>
      <c r="B484" s="78">
        <v>2021</v>
      </c>
      <c r="C484" s="72" t="s">
        <v>20</v>
      </c>
      <c r="D484" s="47">
        <v>242.67000000000002</v>
      </c>
      <c r="E484" s="48">
        <v>30486.880000000001</v>
      </c>
      <c r="F484" s="48">
        <v>14113.789999999999</v>
      </c>
      <c r="G484" s="48">
        <v>3888.66</v>
      </c>
      <c r="H484" s="48">
        <v>69408.61</v>
      </c>
      <c r="I484" s="36">
        <v>9988.39</v>
      </c>
    </row>
    <row r="485" spans="1:9" ht="15" x14ac:dyDescent="0.4">
      <c r="A485" s="37"/>
      <c r="B485" s="77">
        <v>2021</v>
      </c>
      <c r="C485" s="81" t="s">
        <v>21</v>
      </c>
      <c r="D485" s="41">
        <v>156</v>
      </c>
      <c r="E485" s="42">
        <v>8443.67</v>
      </c>
      <c r="F485" s="42">
        <v>6560</v>
      </c>
      <c r="G485" s="42">
        <v>2546.9299999999998</v>
      </c>
      <c r="H485" s="42">
        <v>48368.29</v>
      </c>
      <c r="I485" s="43">
        <v>12437.11</v>
      </c>
    </row>
    <row r="486" spans="1:9" ht="15" x14ac:dyDescent="0.4">
      <c r="A486" s="44"/>
      <c r="B486" s="78">
        <v>2021</v>
      </c>
      <c r="C486" s="72" t="s">
        <v>22</v>
      </c>
      <c r="D486" s="47">
        <v>35</v>
      </c>
      <c r="E486" s="48">
        <v>4004</v>
      </c>
      <c r="F486" s="48">
        <v>22177.75</v>
      </c>
      <c r="G486" s="48">
        <v>25126.07</v>
      </c>
      <c r="H486" s="48">
        <v>70818.179999999993</v>
      </c>
      <c r="I486" s="36">
        <v>8557</v>
      </c>
    </row>
    <row r="487" spans="1:9" ht="15" x14ac:dyDescent="0.4">
      <c r="A487" s="37"/>
      <c r="B487" s="38">
        <v>2022</v>
      </c>
      <c r="C487" s="81" t="s">
        <v>23</v>
      </c>
      <c r="D487" s="41">
        <v>100</v>
      </c>
      <c r="E487" s="42">
        <v>77486.44</v>
      </c>
      <c r="F487" s="42">
        <v>22677.559999999998</v>
      </c>
      <c r="G487" s="42">
        <v>48504</v>
      </c>
      <c r="H487" s="42">
        <v>60281</v>
      </c>
      <c r="I487" s="43">
        <v>4042</v>
      </c>
    </row>
    <row r="488" spans="1:9" ht="15" x14ac:dyDescent="0.4">
      <c r="A488" s="44"/>
      <c r="B488" s="78">
        <v>2022</v>
      </c>
      <c r="C488" s="72" t="s">
        <v>20</v>
      </c>
      <c r="D488" s="47">
        <v>108</v>
      </c>
      <c r="E488" s="48">
        <v>27025.59</v>
      </c>
      <c r="F488" s="48">
        <v>9841.58</v>
      </c>
      <c r="G488" s="48">
        <v>45338.3</v>
      </c>
      <c r="H488" s="48">
        <v>65223.34</v>
      </c>
      <c r="I488" s="36">
        <v>6076.1900000000005</v>
      </c>
    </row>
    <row r="489" spans="1:9" ht="15" x14ac:dyDescent="0.4">
      <c r="A489" s="37"/>
      <c r="B489" s="77">
        <v>2022</v>
      </c>
      <c r="C489" s="81" t="s">
        <v>21</v>
      </c>
      <c r="D489" s="41">
        <v>124</v>
      </c>
      <c r="E489" s="42">
        <v>10360.51</v>
      </c>
      <c r="F489" s="42">
        <v>8099.28</v>
      </c>
      <c r="G489" s="42">
        <v>14248.21</v>
      </c>
      <c r="H489" s="42">
        <v>59041.7</v>
      </c>
      <c r="I489" s="43">
        <v>12230.3</v>
      </c>
    </row>
    <row r="490" spans="1:9" ht="15" x14ac:dyDescent="0.4">
      <c r="A490" s="44"/>
      <c r="B490" s="78">
        <v>2022</v>
      </c>
      <c r="C490" s="72" t="s">
        <v>22</v>
      </c>
      <c r="D490" s="47">
        <v>152</v>
      </c>
      <c r="E490" s="48">
        <v>3364</v>
      </c>
      <c r="F490" s="48">
        <v>27969</v>
      </c>
      <c r="G490" s="48">
        <v>29757.5</v>
      </c>
      <c r="H490" s="48">
        <v>38745.5</v>
      </c>
      <c r="I490" s="36">
        <v>961</v>
      </c>
    </row>
    <row r="491" spans="1:9" ht="15" x14ac:dyDescent="0.4">
      <c r="A491" s="37"/>
      <c r="B491" s="38">
        <v>2023</v>
      </c>
      <c r="C491" s="81" t="s">
        <v>23</v>
      </c>
      <c r="D491" s="41">
        <v>244</v>
      </c>
      <c r="E491" s="42">
        <v>18499.59</v>
      </c>
      <c r="F491" s="42">
        <v>8265.6899999999987</v>
      </c>
      <c r="G491" s="42">
        <v>93449.72</v>
      </c>
      <c r="H491" s="42">
        <v>32746</v>
      </c>
      <c r="I491" s="43">
        <v>2012</v>
      </c>
    </row>
    <row r="492" spans="1:9" ht="15" x14ac:dyDescent="0.4">
      <c r="A492" s="44"/>
      <c r="B492" s="78">
        <v>2023</v>
      </c>
      <c r="C492" s="72" t="s">
        <v>20</v>
      </c>
      <c r="D492" s="47">
        <v>273</v>
      </c>
      <c r="E492" s="48">
        <v>4841</v>
      </c>
      <c r="F492" s="48">
        <v>11658</v>
      </c>
      <c r="G492" s="48">
        <v>12383.09</v>
      </c>
      <c r="H492" s="48">
        <v>66759.490000000005</v>
      </c>
      <c r="I492" s="36">
        <v>1379.42</v>
      </c>
    </row>
    <row r="493" spans="1:9" ht="15" x14ac:dyDescent="0.4">
      <c r="A493" s="37"/>
      <c r="B493" s="77">
        <v>2023</v>
      </c>
      <c r="C493" s="81" t="s">
        <v>21</v>
      </c>
      <c r="D493" s="41">
        <v>206</v>
      </c>
      <c r="E493" s="42">
        <v>11997</v>
      </c>
      <c r="F493" s="42">
        <v>23733</v>
      </c>
      <c r="G493" s="42">
        <v>20906</v>
      </c>
      <c r="H493" s="42">
        <v>91439</v>
      </c>
      <c r="I493" s="43">
        <v>13246</v>
      </c>
    </row>
    <row r="494" spans="1:9" ht="15" x14ac:dyDescent="0.4">
      <c r="A494" s="44"/>
      <c r="B494" s="78">
        <v>2023</v>
      </c>
      <c r="C494" s="72" t="s">
        <v>22</v>
      </c>
      <c r="D494" s="47">
        <v>773</v>
      </c>
      <c r="E494" s="48">
        <v>3434.49</v>
      </c>
      <c r="F494" s="48">
        <v>21256.67</v>
      </c>
      <c r="G494" s="48">
        <v>32759.84</v>
      </c>
      <c r="H494" s="48">
        <v>80692</v>
      </c>
      <c r="I494" s="36">
        <v>1793</v>
      </c>
    </row>
    <row r="495" spans="1:9" ht="15" x14ac:dyDescent="0.4">
      <c r="A495" s="37"/>
      <c r="B495" s="38">
        <v>2024</v>
      </c>
      <c r="C495" s="81" t="s">
        <v>23</v>
      </c>
      <c r="D495" s="41">
        <v>40</v>
      </c>
      <c r="E495" s="42">
        <v>7778</v>
      </c>
      <c r="F495" s="42">
        <v>1212.67</v>
      </c>
      <c r="G495" s="42">
        <v>26577.33</v>
      </c>
      <c r="H495" s="42">
        <v>19281</v>
      </c>
      <c r="I495" s="43">
        <v>8002</v>
      </c>
    </row>
    <row r="496" spans="1:9" ht="15" x14ac:dyDescent="0.4">
      <c r="A496" s="44" t="s">
        <v>27</v>
      </c>
      <c r="B496" s="45">
        <v>2012</v>
      </c>
      <c r="C496" s="72" t="s">
        <v>20</v>
      </c>
      <c r="D496" s="47">
        <v>2219</v>
      </c>
      <c r="E496" s="48">
        <v>13752</v>
      </c>
      <c r="F496" s="48">
        <v>2992</v>
      </c>
      <c r="G496" s="48">
        <v>4589</v>
      </c>
      <c r="H496" s="48">
        <v>8140</v>
      </c>
      <c r="I496" s="36">
        <v>11072</v>
      </c>
    </row>
    <row r="497" spans="1:9" ht="15" x14ac:dyDescent="0.4">
      <c r="A497" s="37" t="s">
        <v>99</v>
      </c>
      <c r="B497" s="77">
        <v>2012</v>
      </c>
      <c r="C497" s="81" t="s">
        <v>21</v>
      </c>
      <c r="D497" s="41">
        <v>1534</v>
      </c>
      <c r="E497" s="42">
        <v>16854</v>
      </c>
      <c r="F497" s="42">
        <v>7450</v>
      </c>
      <c r="G497" s="42">
        <v>10435</v>
      </c>
      <c r="H497" s="42">
        <v>43303</v>
      </c>
      <c r="I497" s="43">
        <v>6450</v>
      </c>
    </row>
    <row r="498" spans="1:9" ht="15" x14ac:dyDescent="0.4">
      <c r="A498" s="44"/>
      <c r="B498" s="78">
        <v>2012</v>
      </c>
      <c r="C498" s="72" t="s">
        <v>22</v>
      </c>
      <c r="D498" s="47">
        <v>566</v>
      </c>
      <c r="E498" s="48">
        <v>18208</v>
      </c>
      <c r="F498" s="48">
        <v>11702</v>
      </c>
      <c r="G498" s="48">
        <v>3411</v>
      </c>
      <c r="H498" s="48">
        <v>14166</v>
      </c>
      <c r="I498" s="36">
        <v>3760</v>
      </c>
    </row>
    <row r="499" spans="1:9" ht="15" x14ac:dyDescent="0.4">
      <c r="A499" s="37"/>
      <c r="B499" s="38">
        <v>2013</v>
      </c>
      <c r="C499" s="81" t="s">
        <v>23</v>
      </c>
      <c r="D499" s="41">
        <v>14763</v>
      </c>
      <c r="E499" s="42">
        <v>29897</v>
      </c>
      <c r="F499" s="42">
        <v>15686</v>
      </c>
      <c r="G499" s="42">
        <v>8382</v>
      </c>
      <c r="H499" s="42">
        <v>13659</v>
      </c>
      <c r="I499" s="43">
        <v>7468</v>
      </c>
    </row>
    <row r="500" spans="1:9" ht="15" x14ac:dyDescent="0.4">
      <c r="A500" s="44"/>
      <c r="B500" s="78">
        <v>2013</v>
      </c>
      <c r="C500" s="72" t="s">
        <v>20</v>
      </c>
      <c r="D500" s="47">
        <v>9600</v>
      </c>
      <c r="E500" s="48">
        <v>3705</v>
      </c>
      <c r="F500" s="48">
        <v>6784</v>
      </c>
      <c r="G500" s="48">
        <v>8247</v>
      </c>
      <c r="H500" s="48">
        <v>36330</v>
      </c>
      <c r="I500" s="36">
        <v>9860</v>
      </c>
    </row>
    <row r="501" spans="1:9" ht="15" x14ac:dyDescent="0.4">
      <c r="A501" s="37"/>
      <c r="B501" s="77">
        <v>2013</v>
      </c>
      <c r="C501" s="81" t="s">
        <v>21</v>
      </c>
      <c r="D501" s="41">
        <v>853</v>
      </c>
      <c r="E501" s="42">
        <v>30705</v>
      </c>
      <c r="F501" s="42">
        <v>28152</v>
      </c>
      <c r="G501" s="42">
        <v>16643</v>
      </c>
      <c r="H501" s="42">
        <v>29386</v>
      </c>
      <c r="I501" s="43">
        <v>7084</v>
      </c>
    </row>
    <row r="502" spans="1:9" ht="15" x14ac:dyDescent="0.4">
      <c r="A502" s="44"/>
      <c r="B502" s="78">
        <v>2013</v>
      </c>
      <c r="C502" s="72" t="s">
        <v>22</v>
      </c>
      <c r="D502" s="47">
        <v>532</v>
      </c>
      <c r="E502" s="48">
        <v>44960</v>
      </c>
      <c r="F502" s="48">
        <v>5725</v>
      </c>
      <c r="G502" s="48">
        <v>35542</v>
      </c>
      <c r="H502" s="48">
        <v>33321</v>
      </c>
      <c r="I502" s="36">
        <v>3577</v>
      </c>
    </row>
    <row r="503" spans="1:9" ht="15" x14ac:dyDescent="0.4">
      <c r="A503" s="37"/>
      <c r="B503" s="38">
        <v>2014</v>
      </c>
      <c r="C503" s="81" t="s">
        <v>23</v>
      </c>
      <c r="D503" s="41">
        <v>1314</v>
      </c>
      <c r="E503" s="42">
        <v>41987</v>
      </c>
      <c r="F503" s="42">
        <v>17828</v>
      </c>
      <c r="G503" s="42">
        <v>7731</v>
      </c>
      <c r="H503" s="42">
        <v>28127</v>
      </c>
      <c r="I503" s="43">
        <v>21575</v>
      </c>
    </row>
    <row r="504" spans="1:9" ht="15" x14ac:dyDescent="0.4">
      <c r="A504" s="44"/>
      <c r="B504" s="78">
        <v>2014</v>
      </c>
      <c r="C504" s="72" t="s">
        <v>20</v>
      </c>
      <c r="D504" s="47">
        <v>1148</v>
      </c>
      <c r="E504" s="48">
        <v>20251</v>
      </c>
      <c r="F504" s="48">
        <v>6027</v>
      </c>
      <c r="G504" s="48">
        <v>19440</v>
      </c>
      <c r="H504" s="48">
        <v>20324</v>
      </c>
      <c r="I504" s="36">
        <v>5398</v>
      </c>
    </row>
    <row r="505" spans="1:9" ht="15" x14ac:dyDescent="0.4">
      <c r="A505" s="37"/>
      <c r="B505" s="77">
        <v>2014</v>
      </c>
      <c r="C505" s="81" t="s">
        <v>21</v>
      </c>
      <c r="D505" s="41">
        <v>901</v>
      </c>
      <c r="E505" s="42">
        <v>3651</v>
      </c>
      <c r="F505" s="42">
        <v>5694</v>
      </c>
      <c r="G505" s="42">
        <v>22480</v>
      </c>
      <c r="H505" s="42">
        <v>24015</v>
      </c>
      <c r="I505" s="43">
        <v>8366</v>
      </c>
    </row>
    <row r="506" spans="1:9" ht="15" x14ac:dyDescent="0.4">
      <c r="A506" s="44"/>
      <c r="B506" s="78">
        <v>2014</v>
      </c>
      <c r="C506" s="72" t="s">
        <v>22</v>
      </c>
      <c r="D506" s="47">
        <v>503</v>
      </c>
      <c r="E506" s="48">
        <v>9980</v>
      </c>
      <c r="F506" s="48">
        <v>4075</v>
      </c>
      <c r="G506" s="48">
        <v>18355</v>
      </c>
      <c r="H506" s="48">
        <v>30770</v>
      </c>
      <c r="I506" s="36">
        <v>11378</v>
      </c>
    </row>
    <row r="507" spans="1:9" ht="15" x14ac:dyDescent="0.4">
      <c r="A507" s="37"/>
      <c r="B507" s="38">
        <v>2015</v>
      </c>
      <c r="C507" s="81" t="s">
        <v>23</v>
      </c>
      <c r="D507" s="41">
        <v>935</v>
      </c>
      <c r="E507" s="42">
        <v>39183</v>
      </c>
      <c r="F507" s="42">
        <v>13777</v>
      </c>
      <c r="G507" s="42">
        <v>22260</v>
      </c>
      <c r="H507" s="42">
        <v>49774</v>
      </c>
      <c r="I507" s="43">
        <v>6896</v>
      </c>
    </row>
    <row r="508" spans="1:9" ht="15" x14ac:dyDescent="0.4">
      <c r="A508" s="44"/>
      <c r="B508" s="78">
        <v>2015</v>
      </c>
      <c r="C508" s="72" t="s">
        <v>20</v>
      </c>
      <c r="D508" s="47">
        <v>908</v>
      </c>
      <c r="E508" s="48">
        <v>16591</v>
      </c>
      <c r="F508" s="48">
        <v>4308</v>
      </c>
      <c r="G508" s="48">
        <v>31810</v>
      </c>
      <c r="H508" s="48">
        <v>45430</v>
      </c>
      <c r="I508" s="36">
        <v>18316</v>
      </c>
    </row>
    <row r="509" spans="1:9" ht="15" x14ac:dyDescent="0.4">
      <c r="A509" s="37"/>
      <c r="B509" s="77">
        <v>2015</v>
      </c>
      <c r="C509" s="81" t="s">
        <v>21</v>
      </c>
      <c r="D509" s="41">
        <v>192</v>
      </c>
      <c r="E509" s="42">
        <v>17195</v>
      </c>
      <c r="F509" s="42">
        <v>19311</v>
      </c>
      <c r="G509" s="42">
        <v>20346</v>
      </c>
      <c r="H509" s="42">
        <v>31866</v>
      </c>
      <c r="I509" s="43">
        <v>10835</v>
      </c>
    </row>
    <row r="510" spans="1:9" ht="15" x14ac:dyDescent="0.4">
      <c r="A510" s="44"/>
      <c r="B510" s="78">
        <v>2015</v>
      </c>
      <c r="C510" s="72" t="s">
        <v>22</v>
      </c>
      <c r="D510" s="47">
        <v>558</v>
      </c>
      <c r="E510" s="48">
        <v>2433</v>
      </c>
      <c r="F510" s="48">
        <v>66082</v>
      </c>
      <c r="G510" s="48">
        <v>17582</v>
      </c>
      <c r="H510" s="48">
        <v>31255</v>
      </c>
      <c r="I510" s="36">
        <v>5707</v>
      </c>
    </row>
    <row r="511" spans="1:9" ht="15" x14ac:dyDescent="0.4">
      <c r="A511" s="37"/>
      <c r="B511" s="38">
        <v>2016</v>
      </c>
      <c r="C511" s="81" t="s">
        <v>23</v>
      </c>
      <c r="D511" s="41">
        <v>4387</v>
      </c>
      <c r="E511" s="42">
        <v>5800</v>
      </c>
      <c r="F511" s="42">
        <v>8063</v>
      </c>
      <c r="G511" s="42">
        <v>22222</v>
      </c>
      <c r="H511" s="42">
        <v>24215</v>
      </c>
      <c r="I511" s="43">
        <v>7406</v>
      </c>
    </row>
    <row r="512" spans="1:9" ht="15" x14ac:dyDescent="0.4">
      <c r="A512" s="44"/>
      <c r="B512" s="78">
        <v>2016</v>
      </c>
      <c r="C512" s="72" t="s">
        <v>20</v>
      </c>
      <c r="D512" s="47">
        <v>592</v>
      </c>
      <c r="E512" s="48">
        <v>2397</v>
      </c>
      <c r="F512" s="48">
        <v>5261</v>
      </c>
      <c r="G512" s="48">
        <v>16722</v>
      </c>
      <c r="H512" s="48">
        <v>31359</v>
      </c>
      <c r="I512" s="36">
        <v>4279</v>
      </c>
    </row>
    <row r="513" spans="1:9" ht="15" x14ac:dyDescent="0.4">
      <c r="A513" s="37"/>
      <c r="B513" s="77">
        <v>2016</v>
      </c>
      <c r="C513" s="81" t="s">
        <v>21</v>
      </c>
      <c r="D513" s="41">
        <v>798</v>
      </c>
      <c r="E513" s="42">
        <v>13880</v>
      </c>
      <c r="F513" s="42">
        <v>4022</v>
      </c>
      <c r="G513" s="42">
        <v>10066</v>
      </c>
      <c r="H513" s="42">
        <v>20559</v>
      </c>
      <c r="I513" s="43">
        <v>6126</v>
      </c>
    </row>
    <row r="514" spans="1:9" ht="15" x14ac:dyDescent="0.4">
      <c r="A514" s="44"/>
      <c r="B514" s="78">
        <v>2016</v>
      </c>
      <c r="C514" s="72" t="s">
        <v>22</v>
      </c>
      <c r="D514" s="47">
        <v>264</v>
      </c>
      <c r="E514" s="48">
        <v>15194</v>
      </c>
      <c r="F514" s="48">
        <v>2841</v>
      </c>
      <c r="G514" s="48">
        <v>12223</v>
      </c>
      <c r="H514" s="48">
        <v>9477</v>
      </c>
      <c r="I514" s="36">
        <v>10716</v>
      </c>
    </row>
    <row r="515" spans="1:9" ht="15" x14ac:dyDescent="0.4">
      <c r="A515" s="37"/>
      <c r="B515" s="38">
        <v>2017</v>
      </c>
      <c r="C515" s="81" t="s">
        <v>23</v>
      </c>
      <c r="D515" s="41">
        <v>1076</v>
      </c>
      <c r="E515" s="42">
        <v>1742</v>
      </c>
      <c r="F515" s="42">
        <v>11369</v>
      </c>
      <c r="G515" s="42">
        <v>8567</v>
      </c>
      <c r="H515" s="42">
        <v>22674</v>
      </c>
      <c r="I515" s="43">
        <v>5757</v>
      </c>
    </row>
    <row r="516" spans="1:9" ht="15" x14ac:dyDescent="0.4">
      <c r="A516" s="44"/>
      <c r="B516" s="78">
        <v>2017</v>
      </c>
      <c r="C516" s="72" t="s">
        <v>20</v>
      </c>
      <c r="D516" s="47">
        <v>1267</v>
      </c>
      <c r="E516" s="48">
        <v>1147</v>
      </c>
      <c r="F516" s="48">
        <v>6288</v>
      </c>
      <c r="G516" s="48">
        <v>9749</v>
      </c>
      <c r="H516" s="48">
        <v>34923</v>
      </c>
      <c r="I516" s="36">
        <v>8564</v>
      </c>
    </row>
    <row r="517" spans="1:9" ht="15" x14ac:dyDescent="0.4">
      <c r="A517" s="37"/>
      <c r="B517" s="77">
        <v>2017</v>
      </c>
      <c r="C517" s="81" t="s">
        <v>21</v>
      </c>
      <c r="D517" s="41">
        <v>661</v>
      </c>
      <c r="E517" s="42">
        <v>13969</v>
      </c>
      <c r="F517" s="42">
        <v>23324</v>
      </c>
      <c r="G517" s="42">
        <v>10911</v>
      </c>
      <c r="H517" s="42">
        <v>31024</v>
      </c>
      <c r="I517" s="43">
        <v>13864</v>
      </c>
    </row>
    <row r="518" spans="1:9" ht="15" x14ac:dyDescent="0.4">
      <c r="A518" s="44"/>
      <c r="B518" s="78">
        <v>2017</v>
      </c>
      <c r="C518" s="72" t="s">
        <v>22</v>
      </c>
      <c r="D518" s="47">
        <v>595</v>
      </c>
      <c r="E518" s="48">
        <v>14162</v>
      </c>
      <c r="F518" s="48">
        <v>18305</v>
      </c>
      <c r="G518" s="48">
        <v>7617</v>
      </c>
      <c r="H518" s="48">
        <v>21745</v>
      </c>
      <c r="I518" s="36">
        <v>2624</v>
      </c>
    </row>
    <row r="519" spans="1:9" ht="15" x14ac:dyDescent="0.4">
      <c r="A519" s="37"/>
      <c r="B519" s="38">
        <v>2018</v>
      </c>
      <c r="C519" s="81" t="s">
        <v>23</v>
      </c>
      <c r="D519" s="41">
        <v>1323</v>
      </c>
      <c r="E519" s="42">
        <v>8320</v>
      </c>
      <c r="F519" s="42">
        <v>4861</v>
      </c>
      <c r="G519" s="42">
        <v>17016</v>
      </c>
      <c r="H519" s="42">
        <v>15604</v>
      </c>
      <c r="I519" s="43">
        <v>2964</v>
      </c>
    </row>
    <row r="520" spans="1:9" ht="15" x14ac:dyDescent="0.4">
      <c r="A520" s="44"/>
      <c r="B520" s="78">
        <v>2018</v>
      </c>
      <c r="C520" s="72" t="s">
        <v>20</v>
      </c>
      <c r="D520" s="47">
        <v>935</v>
      </c>
      <c r="E520" s="48">
        <v>7014</v>
      </c>
      <c r="F520" s="48">
        <v>8253</v>
      </c>
      <c r="G520" s="48">
        <v>11763</v>
      </c>
      <c r="H520" s="48">
        <v>12504</v>
      </c>
      <c r="I520" s="36">
        <v>2719</v>
      </c>
    </row>
    <row r="521" spans="1:9" ht="15" x14ac:dyDescent="0.4">
      <c r="A521" s="37"/>
      <c r="B521" s="77">
        <v>2018</v>
      </c>
      <c r="C521" s="81" t="s">
        <v>21</v>
      </c>
      <c r="D521" s="41">
        <v>934</v>
      </c>
      <c r="E521" s="42">
        <v>15166</v>
      </c>
      <c r="F521" s="42">
        <v>6795</v>
      </c>
      <c r="G521" s="42">
        <v>15572.5</v>
      </c>
      <c r="H521" s="42">
        <v>18735.5</v>
      </c>
      <c r="I521" s="43">
        <v>5520</v>
      </c>
    </row>
    <row r="522" spans="1:9" ht="15" x14ac:dyDescent="0.4">
      <c r="A522" s="44"/>
      <c r="B522" s="78">
        <v>2018</v>
      </c>
      <c r="C522" s="72" t="s">
        <v>22</v>
      </c>
      <c r="D522" s="47">
        <v>390</v>
      </c>
      <c r="E522" s="48">
        <v>7623</v>
      </c>
      <c r="F522" s="48">
        <v>21650</v>
      </c>
      <c r="G522" s="48">
        <v>19996</v>
      </c>
      <c r="H522" s="48">
        <v>20504</v>
      </c>
      <c r="I522" s="36">
        <v>3403</v>
      </c>
    </row>
    <row r="523" spans="1:9" ht="15" x14ac:dyDescent="0.4">
      <c r="A523" s="37"/>
      <c r="B523" s="38">
        <v>2019</v>
      </c>
      <c r="C523" s="81" t="s">
        <v>23</v>
      </c>
      <c r="D523" s="41">
        <v>1839</v>
      </c>
      <c r="E523" s="42">
        <v>6057</v>
      </c>
      <c r="F523" s="42">
        <v>7552.5</v>
      </c>
      <c r="G523" s="42">
        <v>29773.5</v>
      </c>
      <c r="H523" s="42">
        <v>31587</v>
      </c>
      <c r="I523" s="43">
        <v>5247</v>
      </c>
    </row>
    <row r="524" spans="1:9" ht="15" x14ac:dyDescent="0.4">
      <c r="A524" s="44"/>
      <c r="B524" s="78">
        <v>2019</v>
      </c>
      <c r="C524" s="72" t="s">
        <v>20</v>
      </c>
      <c r="D524" s="47">
        <v>1085</v>
      </c>
      <c r="E524" s="48">
        <v>7003</v>
      </c>
      <c r="F524" s="48">
        <v>4961</v>
      </c>
      <c r="G524" s="48">
        <v>15452</v>
      </c>
      <c r="H524" s="48">
        <v>9707</v>
      </c>
      <c r="I524" s="36">
        <v>6270</v>
      </c>
    </row>
    <row r="525" spans="1:9" ht="15" x14ac:dyDescent="0.4">
      <c r="A525" s="37"/>
      <c r="B525" s="77">
        <v>2019</v>
      </c>
      <c r="C525" s="81" t="s">
        <v>21</v>
      </c>
      <c r="D525" s="41">
        <v>1352</v>
      </c>
      <c r="E525" s="42">
        <v>13027</v>
      </c>
      <c r="F525" s="42">
        <v>6865</v>
      </c>
      <c r="G525" s="42">
        <v>7335</v>
      </c>
      <c r="H525" s="42">
        <v>10867</v>
      </c>
      <c r="I525" s="43">
        <v>3955</v>
      </c>
    </row>
    <row r="526" spans="1:9" ht="15" x14ac:dyDescent="0.4">
      <c r="A526" s="44"/>
      <c r="B526" s="78">
        <v>2019</v>
      </c>
      <c r="C526" s="72" t="s">
        <v>22</v>
      </c>
      <c r="D526" s="47">
        <v>1321</v>
      </c>
      <c r="E526" s="48">
        <v>37773.599999999999</v>
      </c>
      <c r="F526" s="48">
        <v>14432.32</v>
      </c>
      <c r="G526" s="48">
        <v>17563</v>
      </c>
      <c r="H526" s="48">
        <v>10090.08</v>
      </c>
      <c r="I526" s="36">
        <v>24389</v>
      </c>
    </row>
    <row r="527" spans="1:9" ht="15" x14ac:dyDescent="0.4">
      <c r="A527" s="37"/>
      <c r="B527" s="38">
        <v>2020</v>
      </c>
      <c r="C527" s="81" t="s">
        <v>23</v>
      </c>
      <c r="D527" s="41">
        <v>1496</v>
      </c>
      <c r="E527" s="42">
        <v>13077</v>
      </c>
      <c r="F527" s="42">
        <v>5653</v>
      </c>
      <c r="G527" s="42">
        <v>1498</v>
      </c>
      <c r="H527" s="42">
        <v>2906</v>
      </c>
      <c r="I527" s="43">
        <v>1981</v>
      </c>
    </row>
    <row r="528" spans="1:9" ht="15" x14ac:dyDescent="0.4">
      <c r="A528" s="44"/>
      <c r="B528" s="78">
        <v>2020</v>
      </c>
      <c r="C528" s="72" t="s">
        <v>20</v>
      </c>
      <c r="D528" s="47">
        <v>619</v>
      </c>
      <c r="E528" s="48">
        <v>5635.8600000000006</v>
      </c>
      <c r="F528" s="48">
        <v>4271.1399999999994</v>
      </c>
      <c r="G528" s="48">
        <v>10586</v>
      </c>
      <c r="H528" s="48">
        <v>16132.5</v>
      </c>
      <c r="I528" s="36">
        <v>3199.5</v>
      </c>
    </row>
    <row r="529" spans="1:9" ht="15" x14ac:dyDescent="0.4">
      <c r="A529" s="37"/>
      <c r="B529" s="77">
        <v>2020</v>
      </c>
      <c r="C529" s="81" t="s">
        <v>21</v>
      </c>
      <c r="D529" s="41">
        <v>1305</v>
      </c>
      <c r="E529" s="42">
        <v>13145</v>
      </c>
      <c r="F529" s="42">
        <v>7264</v>
      </c>
      <c r="G529" s="42">
        <v>15804</v>
      </c>
      <c r="H529" s="42">
        <v>7798</v>
      </c>
      <c r="I529" s="43">
        <v>6135</v>
      </c>
    </row>
    <row r="530" spans="1:9" ht="15" x14ac:dyDescent="0.4">
      <c r="A530" s="44"/>
      <c r="B530" s="78">
        <v>2020</v>
      </c>
      <c r="C530" s="72" t="s">
        <v>22</v>
      </c>
      <c r="D530" s="47">
        <v>1541</v>
      </c>
      <c r="E530" s="48">
        <v>25731</v>
      </c>
      <c r="F530" s="48">
        <v>18749</v>
      </c>
      <c r="G530" s="48">
        <v>19867</v>
      </c>
      <c r="H530" s="48">
        <v>27463</v>
      </c>
      <c r="I530" s="36">
        <v>5377</v>
      </c>
    </row>
    <row r="531" spans="1:9" ht="15" x14ac:dyDescent="0.4">
      <c r="A531" s="37"/>
      <c r="B531" s="38">
        <v>2021</v>
      </c>
      <c r="C531" s="81" t="s">
        <v>23</v>
      </c>
      <c r="D531" s="41">
        <v>1858</v>
      </c>
      <c r="E531" s="42">
        <v>9617</v>
      </c>
      <c r="F531" s="42">
        <v>18981</v>
      </c>
      <c r="G531" s="42">
        <v>23567</v>
      </c>
      <c r="H531" s="42">
        <v>26817.05</v>
      </c>
      <c r="I531" s="43">
        <v>14927.95</v>
      </c>
    </row>
    <row r="532" spans="1:9" ht="15" x14ac:dyDescent="0.4">
      <c r="A532" s="44"/>
      <c r="B532" s="78">
        <v>2021</v>
      </c>
      <c r="C532" s="72" t="s">
        <v>20</v>
      </c>
      <c r="D532" s="47">
        <v>1193</v>
      </c>
      <c r="E532" s="48">
        <v>21339.8</v>
      </c>
      <c r="F532" s="48">
        <v>9799.2000000000007</v>
      </c>
      <c r="G532" s="48">
        <v>32573</v>
      </c>
      <c r="H532" s="48">
        <v>15559.71</v>
      </c>
      <c r="I532" s="36">
        <v>16310.29</v>
      </c>
    </row>
    <row r="533" spans="1:9" ht="15" x14ac:dyDescent="0.4">
      <c r="A533" s="37"/>
      <c r="B533" s="77">
        <v>2021</v>
      </c>
      <c r="C533" s="81" t="s">
        <v>21</v>
      </c>
      <c r="D533" s="41">
        <v>788</v>
      </c>
      <c r="E533" s="42">
        <v>7125</v>
      </c>
      <c r="F533" s="42">
        <v>6736</v>
      </c>
      <c r="G533" s="42">
        <v>9909</v>
      </c>
      <c r="H533" s="42">
        <v>24091</v>
      </c>
      <c r="I533" s="43">
        <v>15135</v>
      </c>
    </row>
    <row r="534" spans="1:9" ht="15" x14ac:dyDescent="0.4">
      <c r="A534" s="44"/>
      <c r="B534" s="78">
        <v>2021</v>
      </c>
      <c r="C534" s="72" t="s">
        <v>22</v>
      </c>
      <c r="D534" s="47">
        <v>341</v>
      </c>
      <c r="E534" s="48">
        <v>9082</v>
      </c>
      <c r="F534" s="48">
        <v>17201.669999999998</v>
      </c>
      <c r="G534" s="48">
        <v>7752.33</v>
      </c>
      <c r="H534" s="48">
        <v>41378</v>
      </c>
      <c r="I534" s="36">
        <v>22088</v>
      </c>
    </row>
    <row r="535" spans="1:9" ht="15" x14ac:dyDescent="0.4">
      <c r="A535" s="37"/>
      <c r="B535" s="38">
        <v>2022</v>
      </c>
      <c r="C535" s="81" t="s">
        <v>23</v>
      </c>
      <c r="D535" s="41">
        <v>273</v>
      </c>
      <c r="E535" s="42">
        <v>6911</v>
      </c>
      <c r="F535" s="42">
        <v>6565</v>
      </c>
      <c r="G535" s="42">
        <v>22675</v>
      </c>
      <c r="H535" s="42">
        <v>15689</v>
      </c>
      <c r="I535" s="43">
        <v>10855</v>
      </c>
    </row>
    <row r="536" spans="1:9" ht="15" x14ac:dyDescent="0.4">
      <c r="A536" s="44"/>
      <c r="B536" s="78">
        <v>2022</v>
      </c>
      <c r="C536" s="72" t="s">
        <v>20</v>
      </c>
      <c r="D536" s="47">
        <v>468</v>
      </c>
      <c r="E536" s="48">
        <v>8231</v>
      </c>
      <c r="F536" s="48">
        <v>18651</v>
      </c>
      <c r="G536" s="48">
        <v>10303</v>
      </c>
      <c r="H536" s="48">
        <v>10543</v>
      </c>
      <c r="I536" s="36">
        <v>7915</v>
      </c>
    </row>
    <row r="537" spans="1:9" ht="15" x14ac:dyDescent="0.4">
      <c r="A537" s="37"/>
      <c r="B537" s="77">
        <v>2022</v>
      </c>
      <c r="C537" s="81" t="s">
        <v>21</v>
      </c>
      <c r="D537" s="41">
        <v>431</v>
      </c>
      <c r="E537" s="42">
        <v>19924</v>
      </c>
      <c r="F537" s="42">
        <v>8054</v>
      </c>
      <c r="G537" s="42">
        <v>8482</v>
      </c>
      <c r="H537" s="42">
        <v>23413</v>
      </c>
      <c r="I537" s="43">
        <v>5486</v>
      </c>
    </row>
    <row r="538" spans="1:9" ht="15" x14ac:dyDescent="0.4">
      <c r="A538" s="44"/>
      <c r="B538" s="78">
        <v>2022</v>
      </c>
      <c r="C538" s="72" t="s">
        <v>22</v>
      </c>
      <c r="D538" s="47">
        <v>140</v>
      </c>
      <c r="E538" s="48">
        <v>2465</v>
      </c>
      <c r="F538" s="48">
        <v>13326</v>
      </c>
      <c r="G538" s="48">
        <v>10820</v>
      </c>
      <c r="H538" s="48">
        <v>16847</v>
      </c>
      <c r="I538" s="36">
        <v>7177</v>
      </c>
    </row>
    <row r="539" spans="1:9" ht="15" x14ac:dyDescent="0.4">
      <c r="A539" s="37"/>
      <c r="B539" s="38">
        <v>2023</v>
      </c>
      <c r="C539" s="81" t="s">
        <v>23</v>
      </c>
      <c r="D539" s="41">
        <v>325</v>
      </c>
      <c r="E539" s="42">
        <v>10935</v>
      </c>
      <c r="F539" s="42">
        <v>11028</v>
      </c>
      <c r="G539" s="42">
        <v>25890.67</v>
      </c>
      <c r="H539" s="42">
        <v>32765.33</v>
      </c>
      <c r="I539" s="43">
        <v>5729</v>
      </c>
    </row>
    <row r="540" spans="1:9" ht="15" x14ac:dyDescent="0.4">
      <c r="A540" s="44"/>
      <c r="B540" s="78">
        <v>2023</v>
      </c>
      <c r="C540" s="72" t="s">
        <v>20</v>
      </c>
      <c r="D540" s="47">
        <v>470</v>
      </c>
      <c r="E540" s="48">
        <v>7341</v>
      </c>
      <c r="F540" s="48">
        <v>3123</v>
      </c>
      <c r="G540" s="48">
        <v>5089</v>
      </c>
      <c r="H540" s="48">
        <v>33325</v>
      </c>
      <c r="I540" s="36">
        <v>11654</v>
      </c>
    </row>
    <row r="541" spans="1:9" ht="15" x14ac:dyDescent="0.4">
      <c r="A541" s="37"/>
      <c r="B541" s="77">
        <v>2023</v>
      </c>
      <c r="C541" s="81" t="s">
        <v>21</v>
      </c>
      <c r="D541" s="41">
        <v>384</v>
      </c>
      <c r="E541" s="42">
        <v>2043</v>
      </c>
      <c r="F541" s="42">
        <v>6429</v>
      </c>
      <c r="G541" s="42">
        <v>9397</v>
      </c>
      <c r="H541" s="42">
        <v>28503</v>
      </c>
      <c r="I541" s="43">
        <v>7814</v>
      </c>
    </row>
    <row r="542" spans="1:9" ht="15" x14ac:dyDescent="0.4">
      <c r="A542" s="44"/>
      <c r="B542" s="78">
        <v>2023</v>
      </c>
      <c r="C542" s="72" t="s">
        <v>22</v>
      </c>
      <c r="D542" s="47">
        <v>167</v>
      </c>
      <c r="E542" s="48">
        <v>3443</v>
      </c>
      <c r="F542" s="48">
        <v>2037</v>
      </c>
      <c r="G542" s="48">
        <v>3967</v>
      </c>
      <c r="H542" s="48">
        <v>9858</v>
      </c>
      <c r="I542" s="36">
        <v>3541</v>
      </c>
    </row>
    <row r="543" spans="1:9" ht="15" x14ac:dyDescent="0.4">
      <c r="A543" s="37"/>
      <c r="B543" s="38">
        <v>2024</v>
      </c>
      <c r="C543" s="81" t="s">
        <v>23</v>
      </c>
      <c r="D543" s="41">
        <v>389</v>
      </c>
      <c r="E543" s="42">
        <v>17348</v>
      </c>
      <c r="F543" s="42">
        <v>3156</v>
      </c>
      <c r="G543" s="42">
        <v>11012</v>
      </c>
      <c r="H543" s="42">
        <v>17816</v>
      </c>
      <c r="I543" s="43">
        <v>6839</v>
      </c>
    </row>
    <row r="544" spans="1:9" ht="15" x14ac:dyDescent="0.4">
      <c r="A544" s="44" t="s">
        <v>26</v>
      </c>
      <c r="B544" s="83">
        <v>2012</v>
      </c>
      <c r="C544" s="72" t="s">
        <v>20</v>
      </c>
      <c r="D544" s="47">
        <v>1387</v>
      </c>
      <c r="E544" s="48">
        <v>831</v>
      </c>
      <c r="F544" s="48">
        <v>2765</v>
      </c>
      <c r="G544" s="48">
        <v>2335</v>
      </c>
      <c r="H544" s="48">
        <v>15578</v>
      </c>
      <c r="I544" s="36">
        <v>4528</v>
      </c>
    </row>
    <row r="545" spans="1:9" ht="15" x14ac:dyDescent="0.4">
      <c r="A545" s="37" t="s">
        <v>100</v>
      </c>
      <c r="B545" s="77">
        <v>2012</v>
      </c>
      <c r="C545" s="81" t="s">
        <v>21</v>
      </c>
      <c r="D545" s="41">
        <v>1856</v>
      </c>
      <c r="E545" s="42">
        <v>1706</v>
      </c>
      <c r="F545" s="42">
        <v>2563</v>
      </c>
      <c r="G545" s="42">
        <v>5066</v>
      </c>
      <c r="H545" s="42">
        <v>6411</v>
      </c>
      <c r="I545" s="43">
        <v>4462</v>
      </c>
    </row>
    <row r="546" spans="1:9" ht="15" x14ac:dyDescent="0.4">
      <c r="A546" s="44"/>
      <c r="B546" s="78">
        <v>2012</v>
      </c>
      <c r="C546" s="72" t="s">
        <v>22</v>
      </c>
      <c r="D546" s="47">
        <v>1455</v>
      </c>
      <c r="E546" s="48">
        <v>1160</v>
      </c>
      <c r="F546" s="48">
        <v>1219</v>
      </c>
      <c r="G546" s="48">
        <v>4111</v>
      </c>
      <c r="H546" s="48">
        <v>15386</v>
      </c>
      <c r="I546" s="36">
        <v>21029</v>
      </c>
    </row>
    <row r="547" spans="1:9" ht="15" x14ac:dyDescent="0.4">
      <c r="A547" s="37"/>
      <c r="B547" s="38">
        <v>2013</v>
      </c>
      <c r="C547" s="81" t="s">
        <v>23</v>
      </c>
      <c r="D547" s="41">
        <v>3523</v>
      </c>
      <c r="E547" s="42">
        <v>1892</v>
      </c>
      <c r="F547" s="42">
        <v>716</v>
      </c>
      <c r="G547" s="42">
        <v>11453</v>
      </c>
      <c r="H547" s="42">
        <v>34247</v>
      </c>
      <c r="I547" s="43">
        <v>29366</v>
      </c>
    </row>
    <row r="548" spans="1:9" ht="15" x14ac:dyDescent="0.4">
      <c r="A548" s="44"/>
      <c r="B548" s="78">
        <v>2013</v>
      </c>
      <c r="C548" s="72" t="s">
        <v>20</v>
      </c>
      <c r="D548" s="47">
        <v>7834</v>
      </c>
      <c r="E548" s="48">
        <v>860</v>
      </c>
      <c r="F548" s="48">
        <v>2776</v>
      </c>
      <c r="G548" s="48">
        <v>9050</v>
      </c>
      <c r="H548" s="48">
        <v>14341</v>
      </c>
      <c r="I548" s="36">
        <v>10991</v>
      </c>
    </row>
    <row r="549" spans="1:9" ht="15" x14ac:dyDescent="0.4">
      <c r="A549" s="37"/>
      <c r="B549" s="77">
        <v>2013</v>
      </c>
      <c r="C549" s="81" t="s">
        <v>21</v>
      </c>
      <c r="D549" s="41">
        <v>4759</v>
      </c>
      <c r="E549" s="42">
        <v>1312</v>
      </c>
      <c r="F549" s="42">
        <v>1774</v>
      </c>
      <c r="G549" s="42">
        <v>5557</v>
      </c>
      <c r="H549" s="42">
        <v>19081</v>
      </c>
      <c r="I549" s="43">
        <v>52049</v>
      </c>
    </row>
    <row r="550" spans="1:9" ht="15" x14ac:dyDescent="0.4">
      <c r="A550" s="44"/>
      <c r="B550" s="78">
        <v>2013</v>
      </c>
      <c r="C550" s="72" t="s">
        <v>22</v>
      </c>
      <c r="D550" s="47">
        <v>917</v>
      </c>
      <c r="E550" s="48">
        <v>323</v>
      </c>
      <c r="F550" s="48">
        <v>685</v>
      </c>
      <c r="G550" s="48">
        <v>5681</v>
      </c>
      <c r="H550" s="48">
        <v>34731</v>
      </c>
      <c r="I550" s="36">
        <v>10923</v>
      </c>
    </row>
    <row r="551" spans="1:9" ht="15" x14ac:dyDescent="0.4">
      <c r="A551" s="37"/>
      <c r="B551" s="38">
        <v>2014</v>
      </c>
      <c r="C551" s="81" t="s">
        <v>23</v>
      </c>
      <c r="D551" s="41">
        <v>856</v>
      </c>
      <c r="E551" s="42">
        <v>1422</v>
      </c>
      <c r="F551" s="42">
        <v>3927</v>
      </c>
      <c r="G551" s="42">
        <v>9068</v>
      </c>
      <c r="H551" s="42">
        <v>34484</v>
      </c>
      <c r="I551" s="43">
        <v>13385</v>
      </c>
    </row>
    <row r="552" spans="1:9" ht="15" x14ac:dyDescent="0.4">
      <c r="A552" s="44"/>
      <c r="B552" s="78">
        <v>2014</v>
      </c>
      <c r="C552" s="72" t="s">
        <v>20</v>
      </c>
      <c r="D552" s="47">
        <v>2689</v>
      </c>
      <c r="E552" s="48">
        <v>20574</v>
      </c>
      <c r="F552" s="48">
        <v>1581</v>
      </c>
      <c r="G552" s="48">
        <v>6589</v>
      </c>
      <c r="H552" s="48">
        <v>24552</v>
      </c>
      <c r="I552" s="36">
        <v>33061</v>
      </c>
    </row>
    <row r="553" spans="1:9" ht="15" x14ac:dyDescent="0.4">
      <c r="A553" s="37"/>
      <c r="B553" s="77">
        <v>2014</v>
      </c>
      <c r="C553" s="81" t="s">
        <v>21</v>
      </c>
      <c r="D553" s="41">
        <v>1964</v>
      </c>
      <c r="E553" s="42">
        <v>16101</v>
      </c>
      <c r="F553" s="42">
        <v>10260</v>
      </c>
      <c r="G553" s="42">
        <v>5692</v>
      </c>
      <c r="H553" s="42">
        <v>12815</v>
      </c>
      <c r="I553" s="43">
        <v>8835</v>
      </c>
    </row>
    <row r="554" spans="1:9" ht="15" x14ac:dyDescent="0.4">
      <c r="A554" s="44"/>
      <c r="B554" s="78">
        <v>2014</v>
      </c>
      <c r="C554" s="72" t="s">
        <v>22</v>
      </c>
      <c r="D554" s="47">
        <v>1387</v>
      </c>
      <c r="E554" s="48">
        <v>13065</v>
      </c>
      <c r="F554" s="48">
        <v>4436</v>
      </c>
      <c r="G554" s="48">
        <v>8379</v>
      </c>
      <c r="H554" s="48">
        <v>12762</v>
      </c>
      <c r="I554" s="36">
        <v>18116</v>
      </c>
    </row>
    <row r="555" spans="1:9" ht="15" x14ac:dyDescent="0.4">
      <c r="A555" s="37"/>
      <c r="B555" s="38">
        <v>2015</v>
      </c>
      <c r="C555" s="81" t="s">
        <v>23</v>
      </c>
      <c r="D555" s="41">
        <v>4125</v>
      </c>
      <c r="E555" s="42">
        <v>1218</v>
      </c>
      <c r="F555" s="42">
        <v>1460</v>
      </c>
      <c r="G555" s="42">
        <v>5107</v>
      </c>
      <c r="H555" s="42">
        <v>14611</v>
      </c>
      <c r="I555" s="43">
        <v>16496</v>
      </c>
    </row>
    <row r="556" spans="1:9" ht="15" x14ac:dyDescent="0.4">
      <c r="A556" s="44"/>
      <c r="B556" s="78">
        <v>2015</v>
      </c>
      <c r="C556" s="72" t="s">
        <v>20</v>
      </c>
      <c r="D556" s="47">
        <v>2077</v>
      </c>
      <c r="E556" s="48">
        <v>1687</v>
      </c>
      <c r="F556" s="48">
        <v>5576</v>
      </c>
      <c r="G556" s="48">
        <v>2888</v>
      </c>
      <c r="H556" s="48">
        <v>21130</v>
      </c>
      <c r="I556" s="36">
        <v>13087</v>
      </c>
    </row>
    <row r="557" spans="1:9" ht="15" x14ac:dyDescent="0.4">
      <c r="A557" s="37"/>
      <c r="B557" s="77">
        <v>2015</v>
      </c>
      <c r="C557" s="81" t="s">
        <v>21</v>
      </c>
      <c r="D557" s="41">
        <v>1191</v>
      </c>
      <c r="E557" s="42">
        <v>2355</v>
      </c>
      <c r="F557" s="42">
        <v>1516</v>
      </c>
      <c r="G557" s="42">
        <v>4473</v>
      </c>
      <c r="H557" s="42">
        <v>20626</v>
      </c>
      <c r="I557" s="43">
        <v>5494</v>
      </c>
    </row>
    <row r="558" spans="1:9" ht="15" x14ac:dyDescent="0.4">
      <c r="A558" s="44"/>
      <c r="B558" s="78">
        <v>2015</v>
      </c>
      <c r="C558" s="72" t="s">
        <v>22</v>
      </c>
      <c r="D558" s="47">
        <v>673</v>
      </c>
      <c r="E558" s="48">
        <v>6021</v>
      </c>
      <c r="F558" s="48">
        <v>772</v>
      </c>
      <c r="G558" s="48">
        <v>8926</v>
      </c>
      <c r="H558" s="48">
        <v>32175</v>
      </c>
      <c r="I558" s="36">
        <v>30989</v>
      </c>
    </row>
    <row r="559" spans="1:9" ht="15" x14ac:dyDescent="0.4">
      <c r="A559" s="37"/>
      <c r="B559" s="38">
        <v>2016</v>
      </c>
      <c r="C559" s="81" t="s">
        <v>23</v>
      </c>
      <c r="D559" s="41">
        <v>912</v>
      </c>
      <c r="E559" s="42">
        <v>11814</v>
      </c>
      <c r="F559" s="42">
        <v>2088</v>
      </c>
      <c r="G559" s="42">
        <v>6988</v>
      </c>
      <c r="H559" s="42">
        <v>47560</v>
      </c>
      <c r="I559" s="43">
        <v>23625</v>
      </c>
    </row>
    <row r="560" spans="1:9" ht="15" x14ac:dyDescent="0.4">
      <c r="A560" s="44"/>
      <c r="B560" s="78">
        <v>2016</v>
      </c>
      <c r="C560" s="72" t="s">
        <v>20</v>
      </c>
      <c r="D560" s="47">
        <v>896</v>
      </c>
      <c r="E560" s="48">
        <v>13281</v>
      </c>
      <c r="F560" s="48">
        <v>1208</v>
      </c>
      <c r="G560" s="48">
        <v>2484</v>
      </c>
      <c r="H560" s="48">
        <v>26201</v>
      </c>
      <c r="I560" s="36">
        <v>20959</v>
      </c>
    </row>
    <row r="561" spans="1:9" ht="15" x14ac:dyDescent="0.4">
      <c r="A561" s="37"/>
      <c r="B561" s="77">
        <v>2016</v>
      </c>
      <c r="C561" s="81" t="s">
        <v>21</v>
      </c>
      <c r="D561" s="41">
        <v>536</v>
      </c>
      <c r="E561" s="42">
        <v>4411</v>
      </c>
      <c r="F561" s="42">
        <v>2589</v>
      </c>
      <c r="G561" s="42">
        <v>8423</v>
      </c>
      <c r="H561" s="42">
        <v>19717</v>
      </c>
      <c r="I561" s="43">
        <v>4895</v>
      </c>
    </row>
    <row r="562" spans="1:9" ht="15" x14ac:dyDescent="0.4">
      <c r="A562" s="44"/>
      <c r="B562" s="78">
        <v>2016</v>
      </c>
      <c r="C562" s="72" t="s">
        <v>22</v>
      </c>
      <c r="D562" s="47">
        <v>442</v>
      </c>
      <c r="E562" s="48">
        <v>1346</v>
      </c>
      <c r="F562" s="48">
        <v>2106</v>
      </c>
      <c r="G562" s="48">
        <v>486</v>
      </c>
      <c r="H562" s="48">
        <v>13206</v>
      </c>
      <c r="I562" s="36">
        <v>10609</v>
      </c>
    </row>
    <row r="563" spans="1:9" ht="15" x14ac:dyDescent="0.4">
      <c r="A563" s="37"/>
      <c r="B563" s="38">
        <v>2017</v>
      </c>
      <c r="C563" s="81" t="s">
        <v>23</v>
      </c>
      <c r="D563" s="41">
        <v>957</v>
      </c>
      <c r="E563" s="42">
        <v>1624</v>
      </c>
      <c r="F563" s="42">
        <v>3844</v>
      </c>
      <c r="G563" s="42">
        <v>11129</v>
      </c>
      <c r="H563" s="42">
        <v>22248</v>
      </c>
      <c r="I563" s="43">
        <v>13552</v>
      </c>
    </row>
    <row r="564" spans="1:9" ht="15" x14ac:dyDescent="0.4">
      <c r="A564" s="44"/>
      <c r="B564" s="78">
        <v>2017</v>
      </c>
      <c r="C564" s="72" t="s">
        <v>20</v>
      </c>
      <c r="D564" s="47">
        <v>523</v>
      </c>
      <c r="E564" s="48">
        <v>1157</v>
      </c>
      <c r="F564" s="48">
        <v>1990</v>
      </c>
      <c r="G564" s="48">
        <v>1260</v>
      </c>
      <c r="H564" s="48">
        <v>50682</v>
      </c>
      <c r="I564" s="36">
        <v>31331</v>
      </c>
    </row>
    <row r="565" spans="1:9" ht="15" x14ac:dyDescent="0.4">
      <c r="A565" s="37"/>
      <c r="B565" s="77">
        <v>2017</v>
      </c>
      <c r="C565" s="81" t="s">
        <v>21</v>
      </c>
      <c r="D565" s="41">
        <v>295</v>
      </c>
      <c r="E565" s="42">
        <v>634</v>
      </c>
      <c r="F565" s="42">
        <v>2282</v>
      </c>
      <c r="G565" s="42">
        <v>3399</v>
      </c>
      <c r="H565" s="42">
        <v>40629</v>
      </c>
      <c r="I565" s="43">
        <v>30167</v>
      </c>
    </row>
    <row r="566" spans="1:9" ht="15" x14ac:dyDescent="0.4">
      <c r="A566" s="44"/>
      <c r="B566" s="78">
        <v>2017</v>
      </c>
      <c r="C566" s="72" t="s">
        <v>22</v>
      </c>
      <c r="D566" s="47">
        <v>644</v>
      </c>
      <c r="E566" s="48">
        <v>1369</v>
      </c>
      <c r="F566" s="48">
        <v>1592</v>
      </c>
      <c r="G566" s="48">
        <v>8874</v>
      </c>
      <c r="H566" s="48">
        <v>25224</v>
      </c>
      <c r="I566" s="36">
        <v>5165</v>
      </c>
    </row>
    <row r="567" spans="1:9" ht="15" x14ac:dyDescent="0.4">
      <c r="A567" s="37"/>
      <c r="B567" s="38">
        <v>2018</v>
      </c>
      <c r="C567" s="81" t="s">
        <v>23</v>
      </c>
      <c r="D567" s="41">
        <v>166</v>
      </c>
      <c r="E567" s="42">
        <v>1525</v>
      </c>
      <c r="F567" s="42">
        <v>1094</v>
      </c>
      <c r="G567" s="42">
        <v>18225</v>
      </c>
      <c r="H567" s="42">
        <v>12943</v>
      </c>
      <c r="I567" s="43">
        <v>12756</v>
      </c>
    </row>
    <row r="568" spans="1:9" ht="15" x14ac:dyDescent="0.4">
      <c r="A568" s="44"/>
      <c r="B568" s="78">
        <v>2018</v>
      </c>
      <c r="C568" s="72" t="s">
        <v>20</v>
      </c>
      <c r="D568" s="47">
        <v>209</v>
      </c>
      <c r="E568" s="48">
        <v>905</v>
      </c>
      <c r="F568" s="48">
        <v>2087</v>
      </c>
      <c r="G568" s="48">
        <v>20827</v>
      </c>
      <c r="H568" s="48">
        <v>12304</v>
      </c>
      <c r="I568" s="36">
        <v>6369</v>
      </c>
    </row>
    <row r="569" spans="1:9" ht="15" x14ac:dyDescent="0.4">
      <c r="A569" s="37"/>
      <c r="B569" s="77">
        <v>2018</v>
      </c>
      <c r="C569" s="81" t="s">
        <v>21</v>
      </c>
      <c r="D569" s="41">
        <v>174</v>
      </c>
      <c r="E569" s="42">
        <v>941</v>
      </c>
      <c r="F569" s="42">
        <v>909</v>
      </c>
      <c r="G569" s="42">
        <v>7315.5</v>
      </c>
      <c r="H569" s="42">
        <v>7937.5</v>
      </c>
      <c r="I569" s="43">
        <v>6260</v>
      </c>
    </row>
    <row r="570" spans="1:9" ht="15" x14ac:dyDescent="0.4">
      <c r="A570" s="44"/>
      <c r="B570" s="78">
        <v>2018</v>
      </c>
      <c r="C570" s="72" t="s">
        <v>22</v>
      </c>
      <c r="D570" s="47">
        <v>449</v>
      </c>
      <c r="E570" s="48">
        <v>937</v>
      </c>
      <c r="F570" s="48">
        <v>1720.84</v>
      </c>
      <c r="G570" s="48">
        <v>5370</v>
      </c>
      <c r="H570" s="48">
        <v>56268.130000000005</v>
      </c>
      <c r="I570" s="36">
        <v>24154.03</v>
      </c>
    </row>
    <row r="571" spans="1:9" ht="15" x14ac:dyDescent="0.4">
      <c r="A571" s="37"/>
      <c r="B571" s="38">
        <v>2019</v>
      </c>
      <c r="C571" s="81" t="s">
        <v>23</v>
      </c>
      <c r="D571" s="41">
        <v>910</v>
      </c>
      <c r="E571" s="42">
        <v>1758</v>
      </c>
      <c r="F571" s="42">
        <v>2179.75</v>
      </c>
      <c r="G571" s="42">
        <v>7191.6100000000006</v>
      </c>
      <c r="H571" s="42">
        <v>35367.31</v>
      </c>
      <c r="I571" s="43">
        <v>3848.33</v>
      </c>
    </row>
    <row r="572" spans="1:9" ht="15" x14ac:dyDescent="0.4">
      <c r="A572" s="44"/>
      <c r="B572" s="78">
        <v>2019</v>
      </c>
      <c r="C572" s="72" t="s">
        <v>20</v>
      </c>
      <c r="D572" s="47">
        <v>2351</v>
      </c>
      <c r="E572" s="48">
        <v>1466.5</v>
      </c>
      <c r="F572" s="48">
        <v>1909.5</v>
      </c>
      <c r="G572" s="48">
        <v>16455.169999999998</v>
      </c>
      <c r="H572" s="48">
        <v>30554.699999999997</v>
      </c>
      <c r="I572" s="36">
        <v>14745.130000000001</v>
      </c>
    </row>
    <row r="573" spans="1:9" ht="15" x14ac:dyDescent="0.4">
      <c r="A573" s="37"/>
      <c r="B573" s="77">
        <v>2019</v>
      </c>
      <c r="C573" s="81" t="s">
        <v>21</v>
      </c>
      <c r="D573" s="41">
        <v>938.5</v>
      </c>
      <c r="E573" s="42">
        <v>3817.67</v>
      </c>
      <c r="F573" s="42">
        <v>2438</v>
      </c>
      <c r="G573" s="42">
        <v>2866</v>
      </c>
      <c r="H573" s="42">
        <v>26681.919999999998</v>
      </c>
      <c r="I573" s="43">
        <v>15190.91</v>
      </c>
    </row>
    <row r="574" spans="1:9" ht="15" x14ac:dyDescent="0.4">
      <c r="A574" s="44"/>
      <c r="B574" s="78">
        <v>2019</v>
      </c>
      <c r="C574" s="72" t="s">
        <v>22</v>
      </c>
      <c r="D574" s="47">
        <v>891.5</v>
      </c>
      <c r="E574" s="48">
        <v>2562.75</v>
      </c>
      <c r="F574" s="48">
        <v>1020.25</v>
      </c>
      <c r="G574" s="48">
        <v>3737</v>
      </c>
      <c r="H574" s="48">
        <v>17426.25</v>
      </c>
      <c r="I574" s="36">
        <v>4779.25</v>
      </c>
    </row>
    <row r="575" spans="1:9" ht="15" x14ac:dyDescent="0.4">
      <c r="A575" s="37"/>
      <c r="B575" s="38">
        <v>2020</v>
      </c>
      <c r="C575" s="81" t="s">
        <v>23</v>
      </c>
      <c r="D575" s="41">
        <v>950</v>
      </c>
      <c r="E575" s="42">
        <v>2820</v>
      </c>
      <c r="F575" s="42">
        <v>865</v>
      </c>
      <c r="G575" s="42">
        <v>19648.830000000002</v>
      </c>
      <c r="H575" s="42">
        <v>3989.17</v>
      </c>
      <c r="I575" s="43">
        <v>2302</v>
      </c>
    </row>
    <row r="576" spans="1:9" ht="15" x14ac:dyDescent="0.4">
      <c r="A576" s="44"/>
      <c r="B576" s="78">
        <v>2020</v>
      </c>
      <c r="C576" s="72" t="s">
        <v>20</v>
      </c>
      <c r="D576" s="47">
        <v>560</v>
      </c>
      <c r="E576" s="48">
        <v>1285</v>
      </c>
      <c r="F576" s="48">
        <v>628</v>
      </c>
      <c r="G576" s="48">
        <v>851</v>
      </c>
      <c r="H576" s="48">
        <v>20285.36</v>
      </c>
      <c r="I576" s="36">
        <v>4960.6400000000003</v>
      </c>
    </row>
    <row r="577" spans="1:9" ht="15" x14ac:dyDescent="0.4">
      <c r="A577" s="37"/>
      <c r="B577" s="77">
        <v>2020</v>
      </c>
      <c r="C577" s="81" t="s">
        <v>21</v>
      </c>
      <c r="D577" s="41">
        <v>712</v>
      </c>
      <c r="E577" s="42">
        <v>3760</v>
      </c>
      <c r="F577" s="42">
        <v>1062</v>
      </c>
      <c r="G577" s="42">
        <v>4405.45</v>
      </c>
      <c r="H577" s="42">
        <v>27541.97</v>
      </c>
      <c r="I577" s="43">
        <v>7985.58</v>
      </c>
    </row>
    <row r="578" spans="1:9" ht="15" x14ac:dyDescent="0.4">
      <c r="A578" s="44"/>
      <c r="B578" s="78">
        <v>2020</v>
      </c>
      <c r="C578" s="72" t="s">
        <v>22</v>
      </c>
      <c r="D578" s="47">
        <v>531</v>
      </c>
      <c r="E578" s="48">
        <v>8245</v>
      </c>
      <c r="F578" s="48">
        <v>3193</v>
      </c>
      <c r="G578" s="48">
        <v>27696</v>
      </c>
      <c r="H578" s="48">
        <v>26330.44</v>
      </c>
      <c r="I578" s="36">
        <v>23134.560000000001</v>
      </c>
    </row>
    <row r="579" spans="1:9" ht="15" x14ac:dyDescent="0.4">
      <c r="A579" s="37"/>
      <c r="B579" s="38">
        <v>2021</v>
      </c>
      <c r="C579" s="81" t="s">
        <v>23</v>
      </c>
      <c r="D579" s="41">
        <v>1185</v>
      </c>
      <c r="E579" s="42">
        <v>5500.73</v>
      </c>
      <c r="F579" s="42">
        <v>2309.7600000000002</v>
      </c>
      <c r="G579" s="42">
        <v>6130.9800000000005</v>
      </c>
      <c r="H579" s="42">
        <v>44093.820000000007</v>
      </c>
      <c r="I579" s="43">
        <v>11277.71</v>
      </c>
    </row>
    <row r="580" spans="1:9" ht="15" x14ac:dyDescent="0.4">
      <c r="A580" s="44"/>
      <c r="B580" s="78">
        <v>2021</v>
      </c>
      <c r="C580" s="72" t="s">
        <v>20</v>
      </c>
      <c r="D580" s="47">
        <v>674.56999999999994</v>
      </c>
      <c r="E580" s="48">
        <v>5947.68</v>
      </c>
      <c r="F580" s="48">
        <v>1921.33</v>
      </c>
      <c r="G580" s="48">
        <v>14640.5</v>
      </c>
      <c r="H580" s="48">
        <v>43382.33</v>
      </c>
      <c r="I580" s="36">
        <v>4175.59</v>
      </c>
    </row>
    <row r="581" spans="1:9" ht="15" x14ac:dyDescent="0.4">
      <c r="A581" s="37"/>
      <c r="B581" s="77">
        <v>2021</v>
      </c>
      <c r="C581" s="81" t="s">
        <v>21</v>
      </c>
      <c r="D581" s="41">
        <v>555</v>
      </c>
      <c r="E581" s="42">
        <v>7988</v>
      </c>
      <c r="F581" s="42">
        <v>1086</v>
      </c>
      <c r="G581" s="42">
        <v>3099.75</v>
      </c>
      <c r="H581" s="42">
        <v>34052.5</v>
      </c>
      <c r="I581" s="43">
        <v>2471.75</v>
      </c>
    </row>
    <row r="582" spans="1:9" ht="15" x14ac:dyDescent="0.4">
      <c r="A582" s="44"/>
      <c r="B582" s="78">
        <v>2021</v>
      </c>
      <c r="C582" s="72" t="s">
        <v>22</v>
      </c>
      <c r="D582" s="47">
        <v>393</v>
      </c>
      <c r="E582" s="48">
        <v>3980.17</v>
      </c>
      <c r="F582" s="48">
        <v>1288.83</v>
      </c>
      <c r="G582" s="48">
        <v>3693.63</v>
      </c>
      <c r="H582" s="48">
        <v>22543.039999999997</v>
      </c>
      <c r="I582" s="36">
        <v>5779.33</v>
      </c>
    </row>
    <row r="583" spans="1:9" ht="15" x14ac:dyDescent="0.4">
      <c r="A583" s="37"/>
      <c r="B583" s="38">
        <v>2022</v>
      </c>
      <c r="C583" s="81" t="s">
        <v>23</v>
      </c>
      <c r="D583" s="41">
        <v>310</v>
      </c>
      <c r="E583" s="42">
        <v>5985.62</v>
      </c>
      <c r="F583" s="42">
        <v>2179</v>
      </c>
      <c r="G583" s="42">
        <v>7869</v>
      </c>
      <c r="H583" s="42">
        <v>74188.160000000003</v>
      </c>
      <c r="I583" s="43">
        <v>13585.22</v>
      </c>
    </row>
    <row r="584" spans="1:9" ht="15" x14ac:dyDescent="0.4">
      <c r="A584" s="44"/>
      <c r="B584" s="78">
        <v>2022</v>
      </c>
      <c r="C584" s="72" t="s">
        <v>20</v>
      </c>
      <c r="D584" s="47">
        <v>618.5</v>
      </c>
      <c r="E584" s="48">
        <v>2674.5</v>
      </c>
      <c r="F584" s="48">
        <v>884</v>
      </c>
      <c r="G584" s="48">
        <v>4257</v>
      </c>
      <c r="H584" s="48">
        <v>18127.11</v>
      </c>
      <c r="I584" s="36">
        <v>10419.89</v>
      </c>
    </row>
    <row r="585" spans="1:9" ht="15" x14ac:dyDescent="0.4">
      <c r="A585" s="37"/>
      <c r="B585" s="77">
        <v>2022</v>
      </c>
      <c r="C585" s="81" t="s">
        <v>21</v>
      </c>
      <c r="D585" s="41">
        <v>140</v>
      </c>
      <c r="E585" s="42">
        <v>2204</v>
      </c>
      <c r="F585" s="42">
        <v>1547.6599999999999</v>
      </c>
      <c r="G585" s="42">
        <v>14860</v>
      </c>
      <c r="H585" s="42">
        <v>23028.48</v>
      </c>
      <c r="I585" s="43">
        <v>19901.86</v>
      </c>
    </row>
    <row r="586" spans="1:9" ht="15" x14ac:dyDescent="0.4">
      <c r="A586" s="44"/>
      <c r="B586" s="78">
        <v>2022</v>
      </c>
      <c r="C586" s="72" t="s">
        <v>22</v>
      </c>
      <c r="D586" s="47">
        <v>45</v>
      </c>
      <c r="E586" s="48">
        <v>554.25</v>
      </c>
      <c r="F586" s="48">
        <v>2434.08</v>
      </c>
      <c r="G586" s="48">
        <v>11009</v>
      </c>
      <c r="H586" s="48">
        <v>43573.39</v>
      </c>
      <c r="I586" s="36">
        <v>15074.28</v>
      </c>
    </row>
    <row r="587" spans="1:9" ht="15" x14ac:dyDescent="0.4">
      <c r="A587" s="37"/>
      <c r="B587" s="38">
        <v>2023</v>
      </c>
      <c r="C587" s="81" t="s">
        <v>23</v>
      </c>
      <c r="D587" s="41">
        <v>76</v>
      </c>
      <c r="E587" s="42">
        <v>1220</v>
      </c>
      <c r="F587" s="42">
        <v>1841.8</v>
      </c>
      <c r="G587" s="42">
        <v>4652.43</v>
      </c>
      <c r="H587" s="42">
        <v>26319.15</v>
      </c>
      <c r="I587" s="43">
        <v>3542.62</v>
      </c>
    </row>
    <row r="588" spans="1:9" ht="15" x14ac:dyDescent="0.4">
      <c r="A588" s="44"/>
      <c r="B588" s="78">
        <v>2023</v>
      </c>
      <c r="C588" s="72" t="s">
        <v>20</v>
      </c>
      <c r="D588" s="47">
        <v>170.5</v>
      </c>
      <c r="E588" s="48">
        <v>1582</v>
      </c>
      <c r="F588" s="48">
        <v>916.56999999999994</v>
      </c>
      <c r="G588" s="48">
        <v>1090</v>
      </c>
      <c r="H588" s="48">
        <v>20067.95</v>
      </c>
      <c r="I588" s="36">
        <v>24274.98</v>
      </c>
    </row>
    <row r="589" spans="1:9" ht="15" x14ac:dyDescent="0.4">
      <c r="A589" s="37"/>
      <c r="B589" s="77">
        <v>2023</v>
      </c>
      <c r="C589" s="81" t="s">
        <v>21</v>
      </c>
      <c r="D589" s="41">
        <v>60</v>
      </c>
      <c r="E589" s="42">
        <v>1486</v>
      </c>
      <c r="F589" s="42">
        <v>1955</v>
      </c>
      <c r="G589" s="42">
        <v>6208.8</v>
      </c>
      <c r="H589" s="42">
        <v>11286.16</v>
      </c>
      <c r="I589" s="43">
        <v>2844.04</v>
      </c>
    </row>
    <row r="590" spans="1:9" ht="15" x14ac:dyDescent="0.4">
      <c r="A590" s="44"/>
      <c r="B590" s="78">
        <v>2023</v>
      </c>
      <c r="C590" s="72" t="s">
        <v>22</v>
      </c>
      <c r="D590" s="47"/>
      <c r="E590" s="48">
        <v>848</v>
      </c>
      <c r="F590" s="48">
        <v>4162.5</v>
      </c>
      <c r="G590" s="48">
        <v>2329.33</v>
      </c>
      <c r="H590" s="48">
        <v>30851.769999999997</v>
      </c>
      <c r="I590" s="36">
        <v>13505.399999999998</v>
      </c>
    </row>
    <row r="591" spans="1:9" ht="15" x14ac:dyDescent="0.4">
      <c r="A591" s="37"/>
      <c r="B591" s="38">
        <v>2024</v>
      </c>
      <c r="C591" s="81" t="s">
        <v>23</v>
      </c>
      <c r="D591" s="41">
        <v>131</v>
      </c>
      <c r="E591" s="42">
        <v>1957</v>
      </c>
      <c r="F591" s="42">
        <v>1466.29</v>
      </c>
      <c r="G591" s="42">
        <v>8662</v>
      </c>
      <c r="H591" s="42">
        <v>15907.71</v>
      </c>
      <c r="I591" s="43">
        <v>3915</v>
      </c>
    </row>
    <row r="592" spans="1:9" ht="15" x14ac:dyDescent="0.4">
      <c r="A592" s="44" t="s">
        <v>26</v>
      </c>
      <c r="B592" s="45">
        <v>2012</v>
      </c>
      <c r="C592" s="72" t="s">
        <v>20</v>
      </c>
      <c r="D592" s="47">
        <v>22373</v>
      </c>
      <c r="E592" s="48">
        <v>873</v>
      </c>
      <c r="F592" s="48">
        <v>3051</v>
      </c>
      <c r="G592" s="48">
        <v>6637</v>
      </c>
      <c r="H592" s="48">
        <v>44164</v>
      </c>
      <c r="I592" s="36">
        <v>16220</v>
      </c>
    </row>
    <row r="593" spans="1:9" ht="15" x14ac:dyDescent="0.4">
      <c r="A593" s="37" t="s">
        <v>101</v>
      </c>
      <c r="B593" s="77">
        <v>2012</v>
      </c>
      <c r="C593" s="81" t="s">
        <v>21</v>
      </c>
      <c r="D593" s="41">
        <v>84</v>
      </c>
      <c r="E593" s="42">
        <v>846</v>
      </c>
      <c r="F593" s="42">
        <v>13116</v>
      </c>
      <c r="G593" s="42">
        <v>10596</v>
      </c>
      <c r="H593" s="42">
        <v>33484</v>
      </c>
      <c r="I593" s="43">
        <v>28280</v>
      </c>
    </row>
    <row r="594" spans="1:9" ht="15" x14ac:dyDescent="0.4">
      <c r="A594" s="44"/>
      <c r="B594" s="78">
        <v>2012</v>
      </c>
      <c r="C594" s="72" t="s">
        <v>22</v>
      </c>
      <c r="D594" s="47">
        <v>976</v>
      </c>
      <c r="E594" s="48">
        <v>1532</v>
      </c>
      <c r="F594" s="48">
        <v>5320</v>
      </c>
      <c r="G594" s="48">
        <v>6912</v>
      </c>
      <c r="H594" s="48">
        <v>19776</v>
      </c>
      <c r="I594" s="36">
        <v>70170</v>
      </c>
    </row>
    <row r="595" spans="1:9" ht="15" x14ac:dyDescent="0.4">
      <c r="A595" s="37"/>
      <c r="B595" s="38">
        <v>2013</v>
      </c>
      <c r="C595" s="81" t="s">
        <v>23</v>
      </c>
      <c r="D595" s="41"/>
      <c r="E595" s="42">
        <v>3268</v>
      </c>
      <c r="F595" s="42">
        <v>10623</v>
      </c>
      <c r="G595" s="42">
        <v>3963</v>
      </c>
      <c r="H595" s="42">
        <v>27633</v>
      </c>
      <c r="I595" s="43">
        <v>18452</v>
      </c>
    </row>
    <row r="596" spans="1:9" ht="15" x14ac:dyDescent="0.4">
      <c r="A596" s="44"/>
      <c r="B596" s="78">
        <v>2013</v>
      </c>
      <c r="C596" s="72" t="s">
        <v>20</v>
      </c>
      <c r="D596" s="47"/>
      <c r="E596" s="48">
        <v>72</v>
      </c>
      <c r="F596" s="48">
        <v>2534</v>
      </c>
      <c r="G596" s="48">
        <v>4503</v>
      </c>
      <c r="H596" s="48">
        <v>22495</v>
      </c>
      <c r="I596" s="36">
        <v>48604</v>
      </c>
    </row>
    <row r="597" spans="1:9" ht="15" x14ac:dyDescent="0.4">
      <c r="A597" s="37"/>
      <c r="B597" s="77">
        <v>2013</v>
      </c>
      <c r="C597" s="81" t="s">
        <v>21</v>
      </c>
      <c r="D597" s="41"/>
      <c r="E597" s="42"/>
      <c r="F597" s="42">
        <v>16850</v>
      </c>
      <c r="G597" s="42">
        <v>4354</v>
      </c>
      <c r="H597" s="42">
        <v>23631</v>
      </c>
      <c r="I597" s="43">
        <v>35038</v>
      </c>
    </row>
    <row r="598" spans="1:9" ht="15" x14ac:dyDescent="0.4">
      <c r="A598" s="44"/>
      <c r="B598" s="78">
        <v>2013</v>
      </c>
      <c r="C598" s="72" t="s">
        <v>22</v>
      </c>
      <c r="D598" s="47"/>
      <c r="E598" s="48">
        <v>4200</v>
      </c>
      <c r="F598" s="48">
        <v>25692</v>
      </c>
      <c r="G598" s="48">
        <v>2401</v>
      </c>
      <c r="H598" s="48">
        <v>20783</v>
      </c>
      <c r="I598" s="36">
        <v>32240</v>
      </c>
    </row>
    <row r="599" spans="1:9" ht="15" x14ac:dyDescent="0.4">
      <c r="A599" s="37"/>
      <c r="B599" s="38">
        <v>2014</v>
      </c>
      <c r="C599" s="81" t="s">
        <v>23</v>
      </c>
      <c r="D599" s="41"/>
      <c r="E599" s="42">
        <v>4200</v>
      </c>
      <c r="F599" s="42">
        <v>12189</v>
      </c>
      <c r="G599" s="42">
        <v>16637</v>
      </c>
      <c r="H599" s="42">
        <v>44777</v>
      </c>
      <c r="I599" s="43">
        <v>26114</v>
      </c>
    </row>
    <row r="600" spans="1:9" ht="15" x14ac:dyDescent="0.4">
      <c r="A600" s="44"/>
      <c r="B600" s="78">
        <v>2014</v>
      </c>
      <c r="C600" s="72" t="s">
        <v>20</v>
      </c>
      <c r="D600" s="47"/>
      <c r="E600" s="48">
        <v>30714</v>
      </c>
      <c r="F600" s="48">
        <v>1074</v>
      </c>
      <c r="G600" s="48">
        <v>5781</v>
      </c>
      <c r="H600" s="48">
        <v>20061</v>
      </c>
      <c r="I600" s="36">
        <v>12226</v>
      </c>
    </row>
    <row r="601" spans="1:9" ht="15" x14ac:dyDescent="0.4">
      <c r="A601" s="37"/>
      <c r="B601" s="77">
        <v>2014</v>
      </c>
      <c r="C601" s="81" t="s">
        <v>21</v>
      </c>
      <c r="D601" s="41">
        <v>253</v>
      </c>
      <c r="E601" s="42">
        <v>12804</v>
      </c>
      <c r="F601" s="42">
        <v>1583</v>
      </c>
      <c r="G601" s="42">
        <v>16746</v>
      </c>
      <c r="H601" s="42">
        <v>25288</v>
      </c>
      <c r="I601" s="43">
        <v>16971</v>
      </c>
    </row>
    <row r="602" spans="1:9" ht="15" x14ac:dyDescent="0.4">
      <c r="A602" s="44"/>
      <c r="B602" s="78">
        <v>2014</v>
      </c>
      <c r="C602" s="72" t="s">
        <v>22</v>
      </c>
      <c r="D602" s="47">
        <v>773</v>
      </c>
      <c r="E602" s="48">
        <v>30119</v>
      </c>
      <c r="F602" s="48">
        <v>2381</v>
      </c>
      <c r="G602" s="48">
        <v>6393</v>
      </c>
      <c r="H602" s="48">
        <v>20912</v>
      </c>
      <c r="I602" s="36">
        <v>23853</v>
      </c>
    </row>
    <row r="603" spans="1:9" ht="15" x14ac:dyDescent="0.4">
      <c r="A603" s="37"/>
      <c r="B603" s="38">
        <v>2015</v>
      </c>
      <c r="C603" s="81" t="s">
        <v>23</v>
      </c>
      <c r="D603" s="41">
        <v>151</v>
      </c>
      <c r="E603" s="42">
        <v>5352</v>
      </c>
      <c r="F603" s="42">
        <v>5286</v>
      </c>
      <c r="G603" s="42">
        <v>4168</v>
      </c>
      <c r="H603" s="42">
        <v>48751</v>
      </c>
      <c r="I603" s="43">
        <v>10017</v>
      </c>
    </row>
    <row r="604" spans="1:9" ht="15" x14ac:dyDescent="0.4">
      <c r="A604" s="44"/>
      <c r="B604" s="78">
        <v>2015</v>
      </c>
      <c r="C604" s="72" t="s">
        <v>20</v>
      </c>
      <c r="D604" s="47">
        <v>50</v>
      </c>
      <c r="E604" s="48">
        <v>282</v>
      </c>
      <c r="F604" s="48">
        <v>4689</v>
      </c>
      <c r="G604" s="48">
        <v>14807</v>
      </c>
      <c r="H604" s="48">
        <v>11683</v>
      </c>
      <c r="I604" s="36">
        <v>2219</v>
      </c>
    </row>
    <row r="605" spans="1:9" ht="15" x14ac:dyDescent="0.4">
      <c r="A605" s="37"/>
      <c r="B605" s="77">
        <v>2015</v>
      </c>
      <c r="C605" s="81" t="s">
        <v>21</v>
      </c>
      <c r="D605" s="41">
        <v>340</v>
      </c>
      <c r="E605" s="42">
        <v>543</v>
      </c>
      <c r="F605" s="42">
        <v>4783</v>
      </c>
      <c r="G605" s="42">
        <v>8496</v>
      </c>
      <c r="H605" s="42">
        <v>32803</v>
      </c>
      <c r="I605" s="43">
        <v>24817</v>
      </c>
    </row>
    <row r="606" spans="1:9" ht="15" x14ac:dyDescent="0.4">
      <c r="A606" s="44"/>
      <c r="B606" s="78">
        <v>2015</v>
      </c>
      <c r="C606" s="72" t="s">
        <v>22</v>
      </c>
      <c r="D606" s="47">
        <v>84</v>
      </c>
      <c r="E606" s="48">
        <v>3703</v>
      </c>
      <c r="F606" s="48">
        <v>7450</v>
      </c>
      <c r="G606" s="48">
        <v>8228</v>
      </c>
      <c r="H606" s="48">
        <v>38582</v>
      </c>
      <c r="I606" s="36">
        <v>52227</v>
      </c>
    </row>
    <row r="607" spans="1:9" ht="15" x14ac:dyDescent="0.4">
      <c r="A607" s="37"/>
      <c r="B607" s="38">
        <v>2016</v>
      </c>
      <c r="C607" s="81" t="s">
        <v>23</v>
      </c>
      <c r="D607" s="41">
        <v>86</v>
      </c>
      <c r="E607" s="42">
        <v>563</v>
      </c>
      <c r="F607" s="42">
        <v>1288</v>
      </c>
      <c r="G607" s="42">
        <v>14851</v>
      </c>
      <c r="H607" s="42">
        <v>14433</v>
      </c>
      <c r="I607" s="43">
        <v>14849</v>
      </c>
    </row>
    <row r="608" spans="1:9" ht="15" x14ac:dyDescent="0.4">
      <c r="A608" s="44"/>
      <c r="B608" s="78">
        <v>2016</v>
      </c>
      <c r="C608" s="72" t="s">
        <v>20</v>
      </c>
      <c r="D608" s="47">
        <v>681</v>
      </c>
      <c r="E608" s="48">
        <v>5231</v>
      </c>
      <c r="F608" s="48">
        <v>1072</v>
      </c>
      <c r="G608" s="48">
        <v>11994</v>
      </c>
      <c r="H608" s="48">
        <v>19983</v>
      </c>
      <c r="I608" s="36">
        <v>13196</v>
      </c>
    </row>
    <row r="609" spans="1:9" ht="15" x14ac:dyDescent="0.4">
      <c r="A609" s="37"/>
      <c r="B609" s="77">
        <v>2016</v>
      </c>
      <c r="C609" s="81" t="s">
        <v>21</v>
      </c>
      <c r="D609" s="41">
        <v>495</v>
      </c>
      <c r="E609" s="42">
        <v>18939</v>
      </c>
      <c r="F609" s="42">
        <v>1354</v>
      </c>
      <c r="G609" s="42">
        <v>35458</v>
      </c>
      <c r="H609" s="42">
        <v>9990</v>
      </c>
      <c r="I609" s="43">
        <v>7221</v>
      </c>
    </row>
    <row r="610" spans="1:9" ht="15" x14ac:dyDescent="0.4">
      <c r="A610" s="44"/>
      <c r="B610" s="78">
        <v>2016</v>
      </c>
      <c r="C610" s="72" t="s">
        <v>22</v>
      </c>
      <c r="D610" s="47">
        <v>119</v>
      </c>
      <c r="E610" s="48">
        <v>4504</v>
      </c>
      <c r="F610" s="48">
        <v>1340</v>
      </c>
      <c r="G610" s="48">
        <v>5678</v>
      </c>
      <c r="H610" s="48">
        <v>44840</v>
      </c>
      <c r="I610" s="36">
        <v>10113</v>
      </c>
    </row>
    <row r="611" spans="1:9" ht="15" x14ac:dyDescent="0.4">
      <c r="A611" s="37"/>
      <c r="B611" s="38">
        <v>2017</v>
      </c>
      <c r="C611" s="81" t="s">
        <v>23</v>
      </c>
      <c r="D611" s="41">
        <v>973</v>
      </c>
      <c r="E611" s="42">
        <v>2767</v>
      </c>
      <c r="F611" s="42">
        <v>1996</v>
      </c>
      <c r="G611" s="42">
        <v>3941</v>
      </c>
      <c r="H611" s="42">
        <v>9375</v>
      </c>
      <c r="I611" s="43">
        <v>6478</v>
      </c>
    </row>
    <row r="612" spans="1:9" ht="15" x14ac:dyDescent="0.4">
      <c r="A612" s="44"/>
      <c r="B612" s="78">
        <v>2017</v>
      </c>
      <c r="C612" s="72" t="s">
        <v>20</v>
      </c>
      <c r="D612" s="47">
        <v>623</v>
      </c>
      <c r="E612" s="48">
        <v>28269</v>
      </c>
      <c r="F612" s="48">
        <v>2020</v>
      </c>
      <c r="G612" s="48">
        <v>20256</v>
      </c>
      <c r="H612" s="48">
        <v>6346</v>
      </c>
      <c r="I612" s="36">
        <v>29878</v>
      </c>
    </row>
    <row r="613" spans="1:9" ht="15" x14ac:dyDescent="0.4">
      <c r="A613" s="37"/>
      <c r="B613" s="77">
        <v>2017</v>
      </c>
      <c r="C613" s="81" t="s">
        <v>21</v>
      </c>
      <c r="D613" s="41">
        <v>665</v>
      </c>
      <c r="E613" s="42">
        <v>3351</v>
      </c>
      <c r="F613" s="42">
        <v>1792</v>
      </c>
      <c r="G613" s="42">
        <v>22380</v>
      </c>
      <c r="H613" s="42">
        <v>32581</v>
      </c>
      <c r="I613" s="43">
        <v>1476</v>
      </c>
    </row>
    <row r="614" spans="1:9" ht="15" x14ac:dyDescent="0.4">
      <c r="A614" s="44"/>
      <c r="B614" s="78">
        <v>2017</v>
      </c>
      <c r="C614" s="72" t="s">
        <v>22</v>
      </c>
      <c r="D614" s="47">
        <v>162</v>
      </c>
      <c r="E614" s="48">
        <v>8146</v>
      </c>
      <c r="F614" s="48">
        <v>4708</v>
      </c>
      <c r="G614" s="48">
        <v>26891</v>
      </c>
      <c r="H614" s="48">
        <v>21434</v>
      </c>
      <c r="I614" s="36">
        <v>9080</v>
      </c>
    </row>
    <row r="615" spans="1:9" ht="15" x14ac:dyDescent="0.4">
      <c r="A615" s="37"/>
      <c r="B615" s="38">
        <v>2018</v>
      </c>
      <c r="C615" s="81" t="s">
        <v>23</v>
      </c>
      <c r="D615" s="41">
        <v>1484</v>
      </c>
      <c r="E615" s="42">
        <v>7738</v>
      </c>
      <c r="F615" s="42">
        <v>24503</v>
      </c>
      <c r="G615" s="42">
        <v>11952</v>
      </c>
      <c r="H615" s="42">
        <v>31994</v>
      </c>
      <c r="I615" s="43">
        <v>18839</v>
      </c>
    </row>
    <row r="616" spans="1:9" ht="15" x14ac:dyDescent="0.4">
      <c r="A616" s="44"/>
      <c r="B616" s="78">
        <v>2018</v>
      </c>
      <c r="C616" s="72" t="s">
        <v>20</v>
      </c>
      <c r="D616" s="47">
        <v>1855</v>
      </c>
      <c r="E616" s="48">
        <v>3475</v>
      </c>
      <c r="F616" s="48">
        <v>6987</v>
      </c>
      <c r="G616" s="48">
        <v>3399</v>
      </c>
      <c r="H616" s="48">
        <v>11674</v>
      </c>
      <c r="I616" s="36">
        <v>12041</v>
      </c>
    </row>
    <row r="617" spans="1:9" ht="15" x14ac:dyDescent="0.4">
      <c r="A617" s="37"/>
      <c r="B617" s="77">
        <v>2018</v>
      </c>
      <c r="C617" s="81" t="s">
        <v>21</v>
      </c>
      <c r="D617" s="41">
        <v>601</v>
      </c>
      <c r="E617" s="42">
        <v>3937</v>
      </c>
      <c r="F617" s="42">
        <v>4294</v>
      </c>
      <c r="G617" s="42">
        <v>4036</v>
      </c>
      <c r="H617" s="42">
        <v>6916</v>
      </c>
      <c r="I617" s="43">
        <v>2144</v>
      </c>
    </row>
    <row r="618" spans="1:9" ht="15" x14ac:dyDescent="0.4">
      <c r="A618" s="44"/>
      <c r="B618" s="78">
        <v>2018</v>
      </c>
      <c r="C618" s="72" t="s">
        <v>22</v>
      </c>
      <c r="D618" s="47">
        <v>1238.6600000000001</v>
      </c>
      <c r="E618" s="48">
        <v>3476.2</v>
      </c>
      <c r="F618" s="48">
        <v>6239</v>
      </c>
      <c r="G618" s="48">
        <v>4785</v>
      </c>
      <c r="H618" s="48">
        <v>31644.14</v>
      </c>
      <c r="I618" s="36">
        <v>8159</v>
      </c>
    </row>
    <row r="619" spans="1:9" ht="15" x14ac:dyDescent="0.4">
      <c r="A619" s="37"/>
      <c r="B619" s="38">
        <v>2019</v>
      </c>
      <c r="C619" s="81" t="s">
        <v>23</v>
      </c>
      <c r="D619" s="41">
        <v>1520.67</v>
      </c>
      <c r="E619" s="42">
        <v>6974.33</v>
      </c>
      <c r="F619" s="42">
        <v>8556</v>
      </c>
      <c r="G619" s="42">
        <v>5522.9400000000005</v>
      </c>
      <c r="H619" s="42">
        <v>16614.760000000002</v>
      </c>
      <c r="I619" s="43">
        <v>4167.3</v>
      </c>
    </row>
    <row r="620" spans="1:9" ht="15" x14ac:dyDescent="0.4">
      <c r="A620" s="44"/>
      <c r="B620" s="78">
        <v>2019</v>
      </c>
      <c r="C620" s="72" t="s">
        <v>20</v>
      </c>
      <c r="D620" s="47">
        <v>44876</v>
      </c>
      <c r="E620" s="48">
        <v>3643.67</v>
      </c>
      <c r="F620" s="48">
        <v>2100.67</v>
      </c>
      <c r="G620" s="48">
        <v>2692.66</v>
      </c>
      <c r="H620" s="48">
        <v>10914</v>
      </c>
      <c r="I620" s="36">
        <v>4434</v>
      </c>
    </row>
    <row r="621" spans="1:9" ht="15" x14ac:dyDescent="0.4">
      <c r="A621" s="37"/>
      <c r="B621" s="77">
        <v>2019</v>
      </c>
      <c r="C621" s="81" t="s">
        <v>21</v>
      </c>
      <c r="D621" s="41">
        <v>1607</v>
      </c>
      <c r="E621" s="42">
        <v>4289</v>
      </c>
      <c r="F621" s="42">
        <v>676</v>
      </c>
      <c r="G621" s="42">
        <v>4397</v>
      </c>
      <c r="H621" s="42">
        <v>3728</v>
      </c>
      <c r="I621" s="43">
        <v>5715</v>
      </c>
    </row>
    <row r="622" spans="1:9" ht="15" x14ac:dyDescent="0.4">
      <c r="A622" s="44"/>
      <c r="B622" s="78">
        <v>2019</v>
      </c>
      <c r="C622" s="72" t="s">
        <v>22</v>
      </c>
      <c r="D622" s="47">
        <v>1292.33</v>
      </c>
      <c r="E622" s="48">
        <v>18192.669999999998</v>
      </c>
      <c r="F622" s="48">
        <v>1191</v>
      </c>
      <c r="G622" s="48">
        <v>2684</v>
      </c>
      <c r="H622" s="48">
        <v>10611</v>
      </c>
      <c r="I622" s="36">
        <v>1789</v>
      </c>
    </row>
    <row r="623" spans="1:9" ht="15" x14ac:dyDescent="0.4">
      <c r="A623" s="37"/>
      <c r="B623" s="38">
        <v>2020</v>
      </c>
      <c r="C623" s="81" t="s">
        <v>23</v>
      </c>
      <c r="D623" s="41">
        <v>1273</v>
      </c>
      <c r="E623" s="42">
        <v>3131</v>
      </c>
      <c r="F623" s="42">
        <v>2314</v>
      </c>
      <c r="G623" s="42">
        <v>5892</v>
      </c>
      <c r="H623" s="42">
        <v>10201</v>
      </c>
      <c r="I623" s="43">
        <v>2245</v>
      </c>
    </row>
    <row r="624" spans="1:9" ht="15" x14ac:dyDescent="0.4">
      <c r="A624" s="44"/>
      <c r="B624" s="78">
        <v>2020</v>
      </c>
      <c r="C624" s="72" t="s">
        <v>20</v>
      </c>
      <c r="D624" s="47">
        <v>1001</v>
      </c>
      <c r="E624" s="48">
        <v>22549</v>
      </c>
      <c r="F624" s="48">
        <v>1036</v>
      </c>
      <c r="G624" s="48">
        <v>3178.4700000000003</v>
      </c>
      <c r="H624" s="48">
        <v>14347.529999999999</v>
      </c>
      <c r="I624" s="36">
        <v>740</v>
      </c>
    </row>
    <row r="625" spans="1:9" ht="15" x14ac:dyDescent="0.4">
      <c r="A625" s="37"/>
      <c r="B625" s="77">
        <v>2020</v>
      </c>
      <c r="C625" s="81" t="s">
        <v>21</v>
      </c>
      <c r="D625" s="41">
        <v>1126.33</v>
      </c>
      <c r="E625" s="42">
        <v>5967</v>
      </c>
      <c r="F625" s="42">
        <v>1683.67</v>
      </c>
      <c r="G625" s="42">
        <v>3170</v>
      </c>
      <c r="H625" s="42">
        <v>14847</v>
      </c>
      <c r="I625" s="43">
        <v>2705</v>
      </c>
    </row>
    <row r="626" spans="1:9" ht="15" x14ac:dyDescent="0.4">
      <c r="A626" s="44"/>
      <c r="B626" s="78">
        <v>2020</v>
      </c>
      <c r="C626" s="72" t="s">
        <v>22</v>
      </c>
      <c r="D626" s="47">
        <v>1197.67</v>
      </c>
      <c r="E626" s="48">
        <v>7911.33</v>
      </c>
      <c r="F626" s="48">
        <v>2410.5</v>
      </c>
      <c r="G626" s="48">
        <v>3378.5</v>
      </c>
      <c r="H626" s="48">
        <v>21721</v>
      </c>
      <c r="I626" s="36">
        <v>5264</v>
      </c>
    </row>
    <row r="627" spans="1:9" ht="15" x14ac:dyDescent="0.4">
      <c r="A627" s="37"/>
      <c r="B627" s="38">
        <v>2021</v>
      </c>
      <c r="C627" s="81" t="s">
        <v>23</v>
      </c>
      <c r="D627" s="41">
        <v>1463.75</v>
      </c>
      <c r="E627" s="42">
        <v>5798.25</v>
      </c>
      <c r="F627" s="42">
        <v>13942</v>
      </c>
      <c r="G627" s="42">
        <v>2584</v>
      </c>
      <c r="H627" s="42">
        <v>11256.4</v>
      </c>
      <c r="I627" s="43">
        <v>14379.6</v>
      </c>
    </row>
    <row r="628" spans="1:9" ht="15" x14ac:dyDescent="0.4">
      <c r="A628" s="44"/>
      <c r="B628" s="78">
        <v>2021</v>
      </c>
      <c r="C628" s="72" t="s">
        <v>20</v>
      </c>
      <c r="D628" s="47">
        <v>1201</v>
      </c>
      <c r="E628" s="48">
        <v>4300.34</v>
      </c>
      <c r="F628" s="48">
        <v>9644.25</v>
      </c>
      <c r="G628" s="48">
        <v>19165.75</v>
      </c>
      <c r="H628" s="48">
        <v>46925.66</v>
      </c>
      <c r="I628" s="36">
        <v>4960</v>
      </c>
    </row>
    <row r="629" spans="1:9" ht="15" x14ac:dyDescent="0.4">
      <c r="A629" s="37"/>
      <c r="B629" s="77">
        <v>2021</v>
      </c>
      <c r="C629" s="81" t="s">
        <v>21</v>
      </c>
      <c r="D629" s="41">
        <v>846</v>
      </c>
      <c r="E629" s="42">
        <v>3744.33</v>
      </c>
      <c r="F629" s="42">
        <v>1711</v>
      </c>
      <c r="G629" s="42">
        <v>5472</v>
      </c>
      <c r="H629" s="42">
        <v>12565.67</v>
      </c>
      <c r="I629" s="43">
        <v>6789</v>
      </c>
    </row>
    <row r="630" spans="1:9" ht="15" x14ac:dyDescent="0.4">
      <c r="A630" s="44"/>
      <c r="B630" s="78">
        <v>2021</v>
      </c>
      <c r="C630" s="72" t="s">
        <v>22</v>
      </c>
      <c r="D630" s="47">
        <v>362</v>
      </c>
      <c r="E630" s="48">
        <v>6371.3600000000006</v>
      </c>
      <c r="F630" s="48">
        <v>6176.39</v>
      </c>
      <c r="G630" s="48">
        <v>1169.33</v>
      </c>
      <c r="H630" s="48">
        <v>45040.58</v>
      </c>
      <c r="I630" s="36">
        <v>7529.34</v>
      </c>
    </row>
    <row r="631" spans="1:9" ht="15" x14ac:dyDescent="0.4">
      <c r="A631" s="37"/>
      <c r="B631" s="38">
        <v>2022</v>
      </c>
      <c r="C631" s="81" t="s">
        <v>23</v>
      </c>
      <c r="D631" s="41">
        <v>196</v>
      </c>
      <c r="E631" s="42">
        <v>4337.8</v>
      </c>
      <c r="F631" s="42">
        <v>1471.2</v>
      </c>
      <c r="G631" s="42">
        <v>2432</v>
      </c>
      <c r="H631" s="42">
        <v>18181.8</v>
      </c>
      <c r="I631" s="43">
        <v>17086.2</v>
      </c>
    </row>
    <row r="632" spans="1:9" ht="15" x14ac:dyDescent="0.4">
      <c r="A632" s="44"/>
      <c r="B632" s="78">
        <v>2022</v>
      </c>
      <c r="C632" s="72" t="s">
        <v>20</v>
      </c>
      <c r="D632" s="47">
        <v>764.32999999999993</v>
      </c>
      <c r="E632" s="48">
        <v>3937</v>
      </c>
      <c r="F632" s="48">
        <v>1370.67</v>
      </c>
      <c r="G632" s="48">
        <v>4491.33</v>
      </c>
      <c r="H632" s="48">
        <v>13255.33</v>
      </c>
      <c r="I632" s="36">
        <v>13307.34</v>
      </c>
    </row>
    <row r="633" spans="1:9" ht="15" x14ac:dyDescent="0.4">
      <c r="A633" s="37"/>
      <c r="B633" s="77">
        <v>2022</v>
      </c>
      <c r="C633" s="81" t="s">
        <v>21</v>
      </c>
      <c r="D633" s="41">
        <v>386</v>
      </c>
      <c r="E633" s="42">
        <v>6182</v>
      </c>
      <c r="F633" s="42">
        <v>215</v>
      </c>
      <c r="G633" s="42">
        <v>16399.629999999997</v>
      </c>
      <c r="H633" s="42">
        <v>28519.03</v>
      </c>
      <c r="I633" s="43">
        <v>11171.34</v>
      </c>
    </row>
    <row r="634" spans="1:9" ht="15" x14ac:dyDescent="0.4">
      <c r="A634" s="44"/>
      <c r="B634" s="78">
        <v>2022</v>
      </c>
      <c r="C634" s="72" t="s">
        <v>22</v>
      </c>
      <c r="D634" s="47">
        <v>291</v>
      </c>
      <c r="E634" s="48">
        <v>2416</v>
      </c>
      <c r="F634" s="48">
        <v>2599.66</v>
      </c>
      <c r="G634" s="48">
        <v>3670.88</v>
      </c>
      <c r="H634" s="48">
        <v>23474.46</v>
      </c>
      <c r="I634" s="36">
        <v>2701</v>
      </c>
    </row>
    <row r="635" spans="1:9" ht="15" x14ac:dyDescent="0.4">
      <c r="A635" s="37"/>
      <c r="B635" s="38">
        <v>2023</v>
      </c>
      <c r="C635" s="81" t="s">
        <v>23</v>
      </c>
      <c r="D635" s="41">
        <v>988</v>
      </c>
      <c r="E635" s="42">
        <v>4360</v>
      </c>
      <c r="F635" s="42">
        <v>442</v>
      </c>
      <c r="G635" s="42">
        <v>7921</v>
      </c>
      <c r="H635" s="42">
        <v>23233</v>
      </c>
      <c r="I635" s="43">
        <v>6272</v>
      </c>
    </row>
    <row r="636" spans="1:9" ht="15" x14ac:dyDescent="0.4">
      <c r="A636" s="44"/>
      <c r="B636" s="78">
        <v>2023</v>
      </c>
      <c r="C636" s="72" t="s">
        <v>20</v>
      </c>
      <c r="D636" s="47">
        <v>2046</v>
      </c>
      <c r="E636" s="48">
        <v>6768</v>
      </c>
      <c r="F636" s="48">
        <v>341</v>
      </c>
      <c r="G636" s="48">
        <v>38528</v>
      </c>
      <c r="H636" s="48">
        <v>10004</v>
      </c>
      <c r="I636" s="36">
        <v>7093</v>
      </c>
    </row>
    <row r="637" spans="1:9" ht="15" x14ac:dyDescent="0.4">
      <c r="A637" s="37"/>
      <c r="B637" s="77">
        <v>2023</v>
      </c>
      <c r="C637" s="81" t="s">
        <v>21</v>
      </c>
      <c r="D637" s="41">
        <v>376</v>
      </c>
      <c r="E637" s="42">
        <v>3284</v>
      </c>
      <c r="F637" s="42">
        <v>2888</v>
      </c>
      <c r="G637" s="42">
        <v>1537.8</v>
      </c>
      <c r="H637" s="42">
        <v>33696.199999999997</v>
      </c>
      <c r="I637" s="43">
        <v>5510</v>
      </c>
    </row>
    <row r="638" spans="1:9" ht="15" x14ac:dyDescent="0.4">
      <c r="A638" s="44"/>
      <c r="B638" s="78">
        <v>2023</v>
      </c>
      <c r="C638" s="72" t="s">
        <v>22</v>
      </c>
      <c r="D638" s="47">
        <v>158</v>
      </c>
      <c r="E638" s="48">
        <v>4263.67</v>
      </c>
      <c r="F638" s="48">
        <v>818.33</v>
      </c>
      <c r="G638" s="48">
        <v>2771</v>
      </c>
      <c r="H638" s="48">
        <v>16980.47</v>
      </c>
      <c r="I638" s="36">
        <v>16167.529999999999</v>
      </c>
    </row>
    <row r="639" spans="1:9" ht="15" x14ac:dyDescent="0.4">
      <c r="A639" s="37"/>
      <c r="B639" s="38">
        <v>2024</v>
      </c>
      <c r="C639" s="81" t="s">
        <v>23</v>
      </c>
      <c r="D639" s="41">
        <v>694</v>
      </c>
      <c r="E639" s="42">
        <v>2532</v>
      </c>
      <c r="F639" s="42">
        <v>930</v>
      </c>
      <c r="G639" s="42">
        <v>1079</v>
      </c>
      <c r="H639" s="42">
        <v>13159</v>
      </c>
      <c r="I639" s="43">
        <v>5777</v>
      </c>
    </row>
    <row r="640" spans="1:9" ht="15" x14ac:dyDescent="0.4">
      <c r="A640" s="44" t="s">
        <v>26</v>
      </c>
      <c r="B640" s="83">
        <v>2012</v>
      </c>
      <c r="C640" s="72" t="s">
        <v>20</v>
      </c>
      <c r="D640" s="47">
        <v>4616</v>
      </c>
      <c r="E640" s="48">
        <v>70931</v>
      </c>
      <c r="F640" s="48">
        <v>2169</v>
      </c>
      <c r="G640" s="48">
        <v>8529</v>
      </c>
      <c r="H640" s="48">
        <v>24134</v>
      </c>
      <c r="I640" s="36">
        <v>54515</v>
      </c>
    </row>
    <row r="641" spans="1:9" ht="15" x14ac:dyDescent="0.4">
      <c r="A641" s="37" t="s">
        <v>102</v>
      </c>
      <c r="B641" s="77">
        <v>2012</v>
      </c>
      <c r="C641" s="81" t="s">
        <v>21</v>
      </c>
      <c r="D641" s="41">
        <v>4833</v>
      </c>
      <c r="E641" s="42">
        <v>3827</v>
      </c>
      <c r="F641" s="42">
        <v>5586</v>
      </c>
      <c r="G641" s="42">
        <v>2542</v>
      </c>
      <c r="H641" s="42">
        <v>28610</v>
      </c>
      <c r="I641" s="43">
        <v>8028</v>
      </c>
    </row>
    <row r="642" spans="1:9" ht="15" x14ac:dyDescent="0.4">
      <c r="A642" s="44"/>
      <c r="B642" s="78">
        <v>2012</v>
      </c>
      <c r="C642" s="72" t="s">
        <v>22</v>
      </c>
      <c r="D642" s="47">
        <v>4387</v>
      </c>
      <c r="E642" s="48">
        <v>1950</v>
      </c>
      <c r="F642" s="48">
        <v>3728</v>
      </c>
      <c r="G642" s="48">
        <v>5560</v>
      </c>
      <c r="H642" s="48">
        <v>21571</v>
      </c>
      <c r="I642" s="36">
        <v>10770</v>
      </c>
    </row>
    <row r="643" spans="1:9" ht="15" x14ac:dyDescent="0.4">
      <c r="A643" s="37"/>
      <c r="B643" s="38">
        <v>2013</v>
      </c>
      <c r="C643" s="81" t="s">
        <v>23</v>
      </c>
      <c r="D643" s="41">
        <v>5058</v>
      </c>
      <c r="E643" s="42">
        <v>2682</v>
      </c>
      <c r="F643" s="42">
        <v>3290</v>
      </c>
      <c r="G643" s="42">
        <v>22743</v>
      </c>
      <c r="H643" s="42">
        <v>37289</v>
      </c>
      <c r="I643" s="43">
        <v>5339</v>
      </c>
    </row>
    <row r="644" spans="1:9" ht="15" x14ac:dyDescent="0.4">
      <c r="A644" s="44"/>
      <c r="B644" s="78">
        <v>2013</v>
      </c>
      <c r="C644" s="72" t="s">
        <v>20</v>
      </c>
      <c r="D644" s="47">
        <v>9678</v>
      </c>
      <c r="E644" s="48">
        <v>2796</v>
      </c>
      <c r="F644" s="48">
        <v>3991</v>
      </c>
      <c r="G644" s="48">
        <v>8932</v>
      </c>
      <c r="H644" s="48">
        <v>25744</v>
      </c>
      <c r="I644" s="36">
        <v>23653</v>
      </c>
    </row>
    <row r="645" spans="1:9" ht="15" x14ac:dyDescent="0.4">
      <c r="A645" s="37"/>
      <c r="B645" s="77">
        <v>2013</v>
      </c>
      <c r="C645" s="81" t="s">
        <v>21</v>
      </c>
      <c r="D645" s="41">
        <v>3129</v>
      </c>
      <c r="E645" s="42">
        <v>5777</v>
      </c>
      <c r="F645" s="42">
        <v>1463</v>
      </c>
      <c r="G645" s="42">
        <v>2218</v>
      </c>
      <c r="H645" s="42">
        <v>31965</v>
      </c>
      <c r="I645" s="43">
        <v>22831</v>
      </c>
    </row>
    <row r="646" spans="1:9" ht="15" x14ac:dyDescent="0.4">
      <c r="A646" s="44"/>
      <c r="B646" s="78">
        <v>2013</v>
      </c>
      <c r="C646" s="72" t="s">
        <v>22</v>
      </c>
      <c r="D646" s="47">
        <v>3249</v>
      </c>
      <c r="E646" s="48">
        <v>29003</v>
      </c>
      <c r="F646" s="48">
        <v>4328</v>
      </c>
      <c r="G646" s="48">
        <v>11063</v>
      </c>
      <c r="H646" s="48">
        <v>27407</v>
      </c>
      <c r="I646" s="36">
        <v>8836</v>
      </c>
    </row>
    <row r="647" spans="1:9" ht="15" x14ac:dyDescent="0.4">
      <c r="A647" s="37"/>
      <c r="B647" s="38">
        <v>2014</v>
      </c>
      <c r="C647" s="81" t="s">
        <v>23</v>
      </c>
      <c r="D647" s="41">
        <v>2927</v>
      </c>
      <c r="E647" s="42">
        <v>1554</v>
      </c>
      <c r="F647" s="42">
        <v>2461</v>
      </c>
      <c r="G647" s="42">
        <v>4599</v>
      </c>
      <c r="H647" s="42">
        <v>21388</v>
      </c>
      <c r="I647" s="43">
        <v>26518</v>
      </c>
    </row>
    <row r="648" spans="1:9" ht="15" x14ac:dyDescent="0.4">
      <c r="A648" s="44"/>
      <c r="B648" s="78">
        <v>2014</v>
      </c>
      <c r="C648" s="72" t="s">
        <v>20</v>
      </c>
      <c r="D648" s="47">
        <v>648</v>
      </c>
      <c r="E648" s="48">
        <v>24487</v>
      </c>
      <c r="F648" s="48">
        <v>2024</v>
      </c>
      <c r="G648" s="48">
        <v>9503</v>
      </c>
      <c r="H648" s="48">
        <v>18317</v>
      </c>
      <c r="I648" s="36">
        <v>34298</v>
      </c>
    </row>
    <row r="649" spans="1:9" ht="15" x14ac:dyDescent="0.4">
      <c r="A649" s="37"/>
      <c r="B649" s="77">
        <v>2014</v>
      </c>
      <c r="C649" s="81" t="s">
        <v>21</v>
      </c>
      <c r="D649" s="41">
        <v>182</v>
      </c>
      <c r="E649" s="42">
        <v>24286</v>
      </c>
      <c r="F649" s="42">
        <v>2288</v>
      </c>
      <c r="G649" s="42">
        <v>4680</v>
      </c>
      <c r="H649" s="42">
        <v>15428</v>
      </c>
      <c r="I649" s="43">
        <v>4956</v>
      </c>
    </row>
    <row r="650" spans="1:9" ht="15" x14ac:dyDescent="0.4">
      <c r="A650" s="44"/>
      <c r="B650" s="78">
        <v>2014</v>
      </c>
      <c r="C650" s="72" t="s">
        <v>22</v>
      </c>
      <c r="D650" s="47">
        <v>352</v>
      </c>
      <c r="E650" s="48">
        <v>2161</v>
      </c>
      <c r="F650" s="48">
        <v>15145</v>
      </c>
      <c r="G650" s="48">
        <v>6066</v>
      </c>
      <c r="H650" s="48">
        <v>22870</v>
      </c>
      <c r="I650" s="36">
        <v>14546</v>
      </c>
    </row>
    <row r="651" spans="1:9" ht="15" x14ac:dyDescent="0.4">
      <c r="A651" s="37"/>
      <c r="B651" s="38">
        <v>2015</v>
      </c>
      <c r="C651" s="81" t="s">
        <v>23</v>
      </c>
      <c r="D651" s="41">
        <v>87</v>
      </c>
      <c r="E651" s="42">
        <v>2016</v>
      </c>
      <c r="F651" s="42">
        <v>10059</v>
      </c>
      <c r="G651" s="42">
        <v>1996</v>
      </c>
      <c r="H651" s="42">
        <v>22037</v>
      </c>
      <c r="I651" s="43">
        <v>6180</v>
      </c>
    </row>
    <row r="652" spans="1:9" ht="15" x14ac:dyDescent="0.4">
      <c r="A652" s="44"/>
      <c r="B652" s="78">
        <v>2015</v>
      </c>
      <c r="C652" s="72" t="s">
        <v>20</v>
      </c>
      <c r="D652" s="47">
        <v>304</v>
      </c>
      <c r="E652" s="48">
        <v>5063</v>
      </c>
      <c r="F652" s="48">
        <v>19149</v>
      </c>
      <c r="G652" s="48">
        <v>3071</v>
      </c>
      <c r="H652" s="48">
        <v>25749</v>
      </c>
      <c r="I652" s="36">
        <v>1800</v>
      </c>
    </row>
    <row r="653" spans="1:9" ht="15" x14ac:dyDescent="0.4">
      <c r="A653" s="37"/>
      <c r="B653" s="77">
        <v>2015</v>
      </c>
      <c r="C653" s="81" t="s">
        <v>21</v>
      </c>
      <c r="D653" s="41">
        <v>427</v>
      </c>
      <c r="E653" s="42">
        <v>6534</v>
      </c>
      <c r="F653" s="42">
        <v>3250</v>
      </c>
      <c r="G653" s="42">
        <v>3033</v>
      </c>
      <c r="H653" s="42">
        <v>37303</v>
      </c>
      <c r="I653" s="43">
        <v>18603</v>
      </c>
    </row>
    <row r="654" spans="1:9" ht="15" x14ac:dyDescent="0.4">
      <c r="A654" s="44"/>
      <c r="B654" s="78">
        <v>2015</v>
      </c>
      <c r="C654" s="72" t="s">
        <v>22</v>
      </c>
      <c r="D654" s="47">
        <v>443</v>
      </c>
      <c r="E654" s="48">
        <v>1399</v>
      </c>
      <c r="F654" s="48">
        <v>3165</v>
      </c>
      <c r="G654" s="48">
        <v>2658</v>
      </c>
      <c r="H654" s="48">
        <v>82915</v>
      </c>
      <c r="I654" s="36">
        <v>5089</v>
      </c>
    </row>
    <row r="655" spans="1:9" ht="15" x14ac:dyDescent="0.4">
      <c r="A655" s="37"/>
      <c r="B655" s="38">
        <v>2016</v>
      </c>
      <c r="C655" s="81" t="s">
        <v>23</v>
      </c>
      <c r="D655" s="41">
        <v>369</v>
      </c>
      <c r="E655" s="42">
        <v>1935</v>
      </c>
      <c r="F655" s="42">
        <v>3109</v>
      </c>
      <c r="G655" s="42">
        <v>5331</v>
      </c>
      <c r="H655" s="42">
        <v>7129</v>
      </c>
      <c r="I655" s="43">
        <v>6315</v>
      </c>
    </row>
    <row r="656" spans="1:9" ht="15" x14ac:dyDescent="0.4">
      <c r="A656" s="44"/>
      <c r="B656" s="78">
        <v>2016</v>
      </c>
      <c r="C656" s="72" t="s">
        <v>20</v>
      </c>
      <c r="D656" s="47">
        <v>198</v>
      </c>
      <c r="E656" s="48">
        <v>5305</v>
      </c>
      <c r="F656" s="48">
        <v>34424</v>
      </c>
      <c r="G656" s="48">
        <v>1570</v>
      </c>
      <c r="H656" s="48">
        <v>41369</v>
      </c>
      <c r="I656" s="36">
        <v>30223</v>
      </c>
    </row>
    <row r="657" spans="1:9" ht="15" x14ac:dyDescent="0.4">
      <c r="A657" s="37"/>
      <c r="B657" s="77">
        <v>2016</v>
      </c>
      <c r="C657" s="81" t="s">
        <v>21</v>
      </c>
      <c r="D657" s="41">
        <v>127</v>
      </c>
      <c r="E657" s="42">
        <v>913</v>
      </c>
      <c r="F657" s="42">
        <v>11701</v>
      </c>
      <c r="G657" s="42">
        <v>17832</v>
      </c>
      <c r="H657" s="42">
        <v>28375</v>
      </c>
      <c r="I657" s="43">
        <v>3503</v>
      </c>
    </row>
    <row r="658" spans="1:9" ht="15" x14ac:dyDescent="0.4">
      <c r="A658" s="44"/>
      <c r="B658" s="78">
        <v>2016</v>
      </c>
      <c r="C658" s="72" t="s">
        <v>22</v>
      </c>
      <c r="D658" s="47">
        <v>154</v>
      </c>
      <c r="E658" s="48">
        <v>733</v>
      </c>
      <c r="F658" s="48">
        <v>847</v>
      </c>
      <c r="G658" s="48">
        <v>2976</v>
      </c>
      <c r="H658" s="48">
        <v>46034</v>
      </c>
      <c r="I658" s="36">
        <v>11568</v>
      </c>
    </row>
    <row r="659" spans="1:9" ht="15" x14ac:dyDescent="0.4">
      <c r="A659" s="37"/>
      <c r="B659" s="38">
        <v>2017</v>
      </c>
      <c r="C659" s="81" t="s">
        <v>23</v>
      </c>
      <c r="D659" s="41">
        <v>48</v>
      </c>
      <c r="E659" s="42">
        <v>4800</v>
      </c>
      <c r="F659" s="42">
        <v>1541</v>
      </c>
      <c r="G659" s="42">
        <v>839</v>
      </c>
      <c r="H659" s="42">
        <v>15400</v>
      </c>
      <c r="I659" s="43">
        <v>3680</v>
      </c>
    </row>
    <row r="660" spans="1:9" ht="15" x14ac:dyDescent="0.4">
      <c r="A660" s="44"/>
      <c r="B660" s="78">
        <v>2017</v>
      </c>
      <c r="C660" s="72" t="s">
        <v>20</v>
      </c>
      <c r="D660" s="47">
        <v>50</v>
      </c>
      <c r="E660" s="48">
        <v>346</v>
      </c>
      <c r="F660" s="48">
        <v>1270</v>
      </c>
      <c r="G660" s="48">
        <v>1842</v>
      </c>
      <c r="H660" s="48">
        <v>25387</v>
      </c>
      <c r="I660" s="36">
        <v>794</v>
      </c>
    </row>
    <row r="661" spans="1:9" ht="15" x14ac:dyDescent="0.4">
      <c r="A661" s="37"/>
      <c r="B661" s="77">
        <v>2017</v>
      </c>
      <c r="C661" s="81" t="s">
        <v>21</v>
      </c>
      <c r="D661" s="41">
        <v>45</v>
      </c>
      <c r="E661" s="42">
        <v>1465</v>
      </c>
      <c r="F661" s="42">
        <v>898</v>
      </c>
      <c r="G661" s="42">
        <v>541</v>
      </c>
      <c r="H661" s="42">
        <v>18213</v>
      </c>
      <c r="I661" s="43">
        <v>7121</v>
      </c>
    </row>
    <row r="662" spans="1:9" ht="15" x14ac:dyDescent="0.4">
      <c r="A662" s="44"/>
      <c r="B662" s="78">
        <v>2017</v>
      </c>
      <c r="C662" s="72" t="s">
        <v>22</v>
      </c>
      <c r="D662" s="47">
        <v>142</v>
      </c>
      <c r="E662" s="48">
        <v>482</v>
      </c>
      <c r="F662" s="48">
        <v>14189</v>
      </c>
      <c r="G662" s="48">
        <v>16167</v>
      </c>
      <c r="H662" s="48">
        <v>7206</v>
      </c>
      <c r="I662" s="36">
        <v>801</v>
      </c>
    </row>
    <row r="663" spans="1:9" ht="15" x14ac:dyDescent="0.4">
      <c r="A663" s="37"/>
      <c r="B663" s="38">
        <v>2018</v>
      </c>
      <c r="C663" s="81" t="s">
        <v>23</v>
      </c>
      <c r="D663" s="41"/>
      <c r="E663" s="42">
        <v>691</v>
      </c>
      <c r="F663" s="42">
        <v>794</v>
      </c>
      <c r="G663" s="42">
        <v>1368</v>
      </c>
      <c r="H663" s="42">
        <v>3028</v>
      </c>
      <c r="I663" s="43">
        <v>19301</v>
      </c>
    </row>
    <row r="664" spans="1:9" ht="15" x14ac:dyDescent="0.4">
      <c r="A664" s="44"/>
      <c r="B664" s="78">
        <v>2018</v>
      </c>
      <c r="C664" s="72" t="s">
        <v>20</v>
      </c>
      <c r="D664" s="47">
        <v>40</v>
      </c>
      <c r="E664" s="48">
        <v>530</v>
      </c>
      <c r="F664" s="48">
        <v>1285</v>
      </c>
      <c r="G664" s="48">
        <v>462</v>
      </c>
      <c r="H664" s="48">
        <v>3253</v>
      </c>
      <c r="I664" s="36">
        <v>270</v>
      </c>
    </row>
    <row r="665" spans="1:9" ht="15" x14ac:dyDescent="0.4">
      <c r="A665" s="37"/>
      <c r="B665" s="77">
        <v>2018</v>
      </c>
      <c r="C665" s="81" t="s">
        <v>21</v>
      </c>
      <c r="D665" s="41"/>
      <c r="E665" s="42">
        <v>7500</v>
      </c>
      <c r="F665" s="42">
        <v>1262</v>
      </c>
      <c r="G665" s="42">
        <v>4709</v>
      </c>
      <c r="H665" s="42">
        <v>24986.77</v>
      </c>
      <c r="I665" s="43">
        <v>3717.23</v>
      </c>
    </row>
    <row r="666" spans="1:9" ht="15" x14ac:dyDescent="0.4">
      <c r="A666" s="44"/>
      <c r="B666" s="78">
        <v>2018</v>
      </c>
      <c r="C666" s="72" t="s">
        <v>22</v>
      </c>
      <c r="D666" s="47"/>
      <c r="E666" s="48">
        <v>14365</v>
      </c>
      <c r="F666" s="48">
        <v>718</v>
      </c>
      <c r="G666" s="48">
        <v>450</v>
      </c>
      <c r="H666" s="48">
        <v>5807</v>
      </c>
      <c r="I666" s="36">
        <v>4584</v>
      </c>
    </row>
    <row r="667" spans="1:9" ht="15" x14ac:dyDescent="0.4">
      <c r="A667" s="37"/>
      <c r="B667" s="38">
        <v>2019</v>
      </c>
      <c r="C667" s="81" t="s">
        <v>23</v>
      </c>
      <c r="D667" s="41">
        <v>182</v>
      </c>
      <c r="E667" s="42">
        <v>1512</v>
      </c>
      <c r="F667" s="42">
        <v>2088</v>
      </c>
      <c r="G667" s="42">
        <v>1032</v>
      </c>
      <c r="H667" s="42">
        <v>3737</v>
      </c>
      <c r="I667" s="43">
        <v>2592</v>
      </c>
    </row>
    <row r="668" spans="1:9" ht="15" x14ac:dyDescent="0.4">
      <c r="A668" s="44"/>
      <c r="B668" s="78">
        <v>2019</v>
      </c>
      <c r="C668" s="72" t="s">
        <v>20</v>
      </c>
      <c r="D668" s="47">
        <v>120</v>
      </c>
      <c r="E668" s="48">
        <v>648</v>
      </c>
      <c r="F668" s="48">
        <v>16042</v>
      </c>
      <c r="G668" s="48">
        <v>18511</v>
      </c>
      <c r="H668" s="48">
        <v>16701.8</v>
      </c>
      <c r="I668" s="36">
        <v>3298.2</v>
      </c>
    </row>
    <row r="669" spans="1:9" ht="15" x14ac:dyDescent="0.4">
      <c r="A669" s="37"/>
      <c r="B669" s="77">
        <v>2019</v>
      </c>
      <c r="C669" s="81" t="s">
        <v>21</v>
      </c>
      <c r="D669" s="41">
        <v>212</v>
      </c>
      <c r="E669" s="42">
        <v>1957</v>
      </c>
      <c r="F669" s="42">
        <v>11039</v>
      </c>
      <c r="G669" s="42">
        <v>6818</v>
      </c>
      <c r="H669" s="42">
        <v>14439</v>
      </c>
      <c r="I669" s="43">
        <v>200</v>
      </c>
    </row>
    <row r="670" spans="1:9" ht="15" x14ac:dyDescent="0.4">
      <c r="A670" s="44"/>
      <c r="B670" s="78">
        <v>2019</v>
      </c>
      <c r="C670" s="72" t="s">
        <v>22</v>
      </c>
      <c r="D670" s="47">
        <v>54</v>
      </c>
      <c r="E670" s="48">
        <v>6941.67</v>
      </c>
      <c r="F670" s="48">
        <v>1790.33</v>
      </c>
      <c r="G670" s="48">
        <v>412</v>
      </c>
      <c r="H670" s="48">
        <v>16591</v>
      </c>
      <c r="I670" s="36">
        <v>8178</v>
      </c>
    </row>
    <row r="671" spans="1:9" ht="15" x14ac:dyDescent="0.4">
      <c r="A671" s="37"/>
      <c r="B671" s="38">
        <v>2020</v>
      </c>
      <c r="C671" s="81" t="s">
        <v>23</v>
      </c>
      <c r="D671" s="41">
        <v>198</v>
      </c>
      <c r="E671" s="42">
        <v>14650</v>
      </c>
      <c r="F671" s="42">
        <v>110</v>
      </c>
      <c r="G671" s="42">
        <v>17721</v>
      </c>
      <c r="H671" s="42">
        <v>8908</v>
      </c>
      <c r="I671" s="43">
        <v>384</v>
      </c>
    </row>
    <row r="672" spans="1:9" ht="15" x14ac:dyDescent="0.4">
      <c r="A672" s="44"/>
      <c r="B672" s="78">
        <v>2020</v>
      </c>
      <c r="C672" s="72" t="s">
        <v>20</v>
      </c>
      <c r="D672" s="47"/>
      <c r="E672" s="48">
        <v>458</v>
      </c>
      <c r="F672" s="48"/>
      <c r="G672" s="48">
        <v>5348</v>
      </c>
      <c r="H672" s="48">
        <v>2561</v>
      </c>
      <c r="I672" s="36">
        <v>4240</v>
      </c>
    </row>
    <row r="673" spans="1:9" ht="15" x14ac:dyDescent="0.4">
      <c r="A673" s="37"/>
      <c r="B673" s="77">
        <v>2020</v>
      </c>
      <c r="C673" s="81" t="s">
        <v>21</v>
      </c>
      <c r="D673" s="41"/>
      <c r="E673" s="42">
        <v>3254</v>
      </c>
      <c r="F673" s="42">
        <v>793</v>
      </c>
      <c r="G673" s="42">
        <v>7461</v>
      </c>
      <c r="H673" s="42">
        <v>8667</v>
      </c>
      <c r="I673" s="43">
        <v>252</v>
      </c>
    </row>
    <row r="674" spans="1:9" ht="15" x14ac:dyDescent="0.4">
      <c r="A674" s="44"/>
      <c r="B674" s="78">
        <v>2020</v>
      </c>
      <c r="C674" s="72" t="s">
        <v>22</v>
      </c>
      <c r="D674" s="47"/>
      <c r="E674" s="48">
        <v>15849</v>
      </c>
      <c r="F674" s="48">
        <v>372</v>
      </c>
      <c r="G674" s="48">
        <v>909</v>
      </c>
      <c r="H674" s="48">
        <v>3652</v>
      </c>
      <c r="I674" s="36">
        <v>7648</v>
      </c>
    </row>
    <row r="675" spans="1:9" ht="15" x14ac:dyDescent="0.4">
      <c r="A675" s="37"/>
      <c r="B675" s="38">
        <v>2021</v>
      </c>
      <c r="C675" s="81" t="s">
        <v>23</v>
      </c>
      <c r="D675" s="41"/>
      <c r="E675" s="42">
        <v>5099</v>
      </c>
      <c r="F675" s="42">
        <v>232.23</v>
      </c>
      <c r="G675" s="42">
        <v>6192.11</v>
      </c>
      <c r="H675" s="42">
        <v>6005.82</v>
      </c>
      <c r="I675" s="43">
        <v>24123.84</v>
      </c>
    </row>
    <row r="676" spans="1:9" ht="15" x14ac:dyDescent="0.4">
      <c r="A676" s="44"/>
      <c r="B676" s="78">
        <v>2021</v>
      </c>
      <c r="C676" s="72" t="s">
        <v>20</v>
      </c>
      <c r="D676" s="47"/>
      <c r="E676" s="48">
        <v>13195</v>
      </c>
      <c r="F676" s="48">
        <v>90</v>
      </c>
      <c r="G676" s="48">
        <v>21864</v>
      </c>
      <c r="H676" s="48">
        <v>4225</v>
      </c>
      <c r="I676" s="36">
        <v>1576</v>
      </c>
    </row>
    <row r="677" spans="1:9" ht="15" x14ac:dyDescent="0.4">
      <c r="A677" s="37"/>
      <c r="B677" s="77">
        <v>2021</v>
      </c>
      <c r="C677" s="81" t="s">
        <v>21</v>
      </c>
      <c r="D677" s="41"/>
      <c r="E677" s="42">
        <v>5291</v>
      </c>
      <c r="F677" s="42">
        <v>110</v>
      </c>
      <c r="G677" s="42">
        <v>9964</v>
      </c>
      <c r="H677" s="42">
        <v>24518</v>
      </c>
      <c r="I677" s="43">
        <v>2053</v>
      </c>
    </row>
    <row r="678" spans="1:9" ht="15" x14ac:dyDescent="0.4">
      <c r="A678" s="44"/>
      <c r="B678" s="78">
        <v>2021</v>
      </c>
      <c r="C678" s="72" t="s">
        <v>22</v>
      </c>
      <c r="D678" s="47"/>
      <c r="E678" s="48">
        <v>9667</v>
      </c>
      <c r="F678" s="48">
        <v>179</v>
      </c>
      <c r="G678" s="48">
        <v>14559</v>
      </c>
      <c r="H678" s="48">
        <v>10822</v>
      </c>
      <c r="I678" s="36">
        <v>1619</v>
      </c>
    </row>
    <row r="679" spans="1:9" ht="15" x14ac:dyDescent="0.4">
      <c r="A679" s="37"/>
      <c r="B679" s="38">
        <v>2022</v>
      </c>
      <c r="C679" s="81" t="s">
        <v>23</v>
      </c>
      <c r="D679" s="41"/>
      <c r="E679" s="42">
        <v>16764</v>
      </c>
      <c r="F679" s="42">
        <v>4612.71</v>
      </c>
      <c r="G679" s="42">
        <v>30255.29</v>
      </c>
      <c r="H679" s="42">
        <v>3204</v>
      </c>
      <c r="I679" s="43">
        <v>9319</v>
      </c>
    </row>
    <row r="680" spans="1:9" ht="15" x14ac:dyDescent="0.4">
      <c r="A680" s="44"/>
      <c r="B680" s="78">
        <v>2022</v>
      </c>
      <c r="C680" s="72" t="s">
        <v>20</v>
      </c>
      <c r="D680" s="47"/>
      <c r="E680" s="48">
        <v>5511</v>
      </c>
      <c r="F680" s="48">
        <v>480</v>
      </c>
      <c r="G680" s="48">
        <v>2684</v>
      </c>
      <c r="H680" s="48">
        <v>4910</v>
      </c>
      <c r="I680" s="36"/>
    </row>
    <row r="681" spans="1:9" ht="15" x14ac:dyDescent="0.4">
      <c r="A681" s="37"/>
      <c r="B681" s="77">
        <v>2022</v>
      </c>
      <c r="C681" s="81" t="s">
        <v>21</v>
      </c>
      <c r="D681" s="41"/>
      <c r="E681" s="42">
        <v>7485</v>
      </c>
      <c r="F681" s="42">
        <v>146</v>
      </c>
      <c r="G681" s="42">
        <v>14550</v>
      </c>
      <c r="H681" s="42">
        <v>12415.83</v>
      </c>
      <c r="I681" s="43">
        <v>4322.17</v>
      </c>
    </row>
    <row r="682" spans="1:9" ht="15" x14ac:dyDescent="0.4">
      <c r="A682" s="44"/>
      <c r="B682" s="78">
        <v>2022</v>
      </c>
      <c r="C682" s="72" t="s">
        <v>22</v>
      </c>
      <c r="D682" s="47"/>
      <c r="E682" s="48">
        <v>7648</v>
      </c>
      <c r="F682" s="48">
        <v>490</v>
      </c>
      <c r="G682" s="48">
        <v>15688</v>
      </c>
      <c r="H682" s="48">
        <v>13868</v>
      </c>
      <c r="I682" s="36">
        <v>5270</v>
      </c>
    </row>
    <row r="683" spans="1:9" ht="15" x14ac:dyDescent="0.4">
      <c r="A683" s="37"/>
      <c r="B683" s="38">
        <v>2023</v>
      </c>
      <c r="C683" s="81" t="s">
        <v>23</v>
      </c>
      <c r="D683" s="41"/>
      <c r="E683" s="42">
        <v>8535</v>
      </c>
      <c r="F683" s="42">
        <v>2557</v>
      </c>
      <c r="G683" s="42">
        <v>19162</v>
      </c>
      <c r="H683" s="42">
        <v>11477</v>
      </c>
      <c r="I683" s="43">
        <v>1728</v>
      </c>
    </row>
    <row r="684" spans="1:9" ht="15" x14ac:dyDescent="0.4">
      <c r="A684" s="44"/>
      <c r="B684" s="78">
        <v>2023</v>
      </c>
      <c r="C684" s="72" t="s">
        <v>20</v>
      </c>
      <c r="D684" s="47"/>
      <c r="E684" s="48">
        <v>9055.5</v>
      </c>
      <c r="F684" s="48">
        <v>932.5</v>
      </c>
      <c r="G684" s="48">
        <v>6960</v>
      </c>
      <c r="H684" s="48">
        <v>23932</v>
      </c>
      <c r="I684" s="36">
        <v>2451</v>
      </c>
    </row>
    <row r="685" spans="1:9" ht="15" x14ac:dyDescent="0.4">
      <c r="A685" s="37"/>
      <c r="B685" s="77">
        <v>2023</v>
      </c>
      <c r="C685" s="81" t="s">
        <v>21</v>
      </c>
      <c r="D685" s="41">
        <v>3600</v>
      </c>
      <c r="E685" s="42">
        <v>506</v>
      </c>
      <c r="F685" s="42">
        <v>1015</v>
      </c>
      <c r="G685" s="42">
        <v>1591</v>
      </c>
      <c r="H685" s="42">
        <v>15421</v>
      </c>
      <c r="I685" s="43">
        <v>2857</v>
      </c>
    </row>
    <row r="686" spans="1:9" ht="15" x14ac:dyDescent="0.4">
      <c r="A686" s="44"/>
      <c r="B686" s="78">
        <v>2023</v>
      </c>
      <c r="C686" s="72" t="s">
        <v>22</v>
      </c>
      <c r="D686" s="47"/>
      <c r="E686" s="48">
        <v>2890</v>
      </c>
      <c r="F686" s="48">
        <v>2863</v>
      </c>
      <c r="G686" s="48">
        <v>896</v>
      </c>
      <c r="H686" s="48">
        <v>4529</v>
      </c>
      <c r="I686" s="36">
        <v>1666</v>
      </c>
    </row>
    <row r="687" spans="1:9" ht="15" x14ac:dyDescent="0.4">
      <c r="A687" s="37"/>
      <c r="B687" s="38">
        <v>2024</v>
      </c>
      <c r="C687" s="81" t="s">
        <v>23</v>
      </c>
      <c r="D687" s="41"/>
      <c r="E687" s="42">
        <v>2386</v>
      </c>
      <c r="F687" s="42">
        <v>1841</v>
      </c>
      <c r="G687" s="42">
        <v>23585</v>
      </c>
      <c r="H687" s="42">
        <v>27901.08</v>
      </c>
      <c r="I687" s="43">
        <v>8182.92</v>
      </c>
    </row>
    <row r="688" spans="1:9" ht="15" x14ac:dyDescent="0.4">
      <c r="A688" s="44" t="s">
        <v>26</v>
      </c>
      <c r="B688" s="45">
        <v>2012</v>
      </c>
      <c r="C688" s="72" t="s">
        <v>20</v>
      </c>
      <c r="D688" s="47">
        <v>147</v>
      </c>
      <c r="E688" s="48">
        <v>1008</v>
      </c>
      <c r="F688" s="48">
        <v>1533</v>
      </c>
      <c r="G688" s="48">
        <v>6609</v>
      </c>
      <c r="H688" s="48">
        <v>15709</v>
      </c>
      <c r="I688" s="36">
        <v>4239</v>
      </c>
    </row>
    <row r="689" spans="1:9" ht="15" x14ac:dyDescent="0.4">
      <c r="A689" s="37" t="s">
        <v>103</v>
      </c>
      <c r="B689" s="77">
        <v>2012</v>
      </c>
      <c r="C689" s="81" t="s">
        <v>21</v>
      </c>
      <c r="D689" s="41">
        <v>523</v>
      </c>
      <c r="E689" s="42">
        <v>1263</v>
      </c>
      <c r="F689" s="42">
        <v>6130</v>
      </c>
      <c r="G689" s="42">
        <v>9521</v>
      </c>
      <c r="H689" s="42">
        <v>14377</v>
      </c>
      <c r="I689" s="43">
        <v>6153</v>
      </c>
    </row>
    <row r="690" spans="1:9" ht="15" x14ac:dyDescent="0.4">
      <c r="A690" s="44"/>
      <c r="B690" s="78">
        <v>2012</v>
      </c>
      <c r="C690" s="72" t="s">
        <v>22</v>
      </c>
      <c r="D690" s="47">
        <v>241</v>
      </c>
      <c r="E690" s="48">
        <v>1103</v>
      </c>
      <c r="F690" s="48">
        <v>8475</v>
      </c>
      <c r="G690" s="48">
        <v>10186</v>
      </c>
      <c r="H690" s="48">
        <v>19896</v>
      </c>
      <c r="I690" s="36">
        <v>13260</v>
      </c>
    </row>
    <row r="691" spans="1:9" ht="15" x14ac:dyDescent="0.4">
      <c r="A691" s="37"/>
      <c r="B691" s="38">
        <v>2013</v>
      </c>
      <c r="C691" s="81" t="s">
        <v>23</v>
      </c>
      <c r="D691" s="41">
        <v>623</v>
      </c>
      <c r="E691" s="42">
        <v>7837</v>
      </c>
      <c r="F691" s="42">
        <v>11092</v>
      </c>
      <c r="G691" s="42">
        <v>5414</v>
      </c>
      <c r="H691" s="42">
        <v>22238</v>
      </c>
      <c r="I691" s="43">
        <v>8726</v>
      </c>
    </row>
    <row r="692" spans="1:9" ht="15" x14ac:dyDescent="0.4">
      <c r="A692" s="44"/>
      <c r="B692" s="78">
        <v>2013</v>
      </c>
      <c r="C692" s="72" t="s">
        <v>20</v>
      </c>
      <c r="D692" s="47">
        <v>1190</v>
      </c>
      <c r="E692" s="48">
        <v>9190</v>
      </c>
      <c r="F692" s="48">
        <v>20344</v>
      </c>
      <c r="G692" s="48">
        <v>4819</v>
      </c>
      <c r="H692" s="48">
        <v>43274</v>
      </c>
      <c r="I692" s="36">
        <v>14023</v>
      </c>
    </row>
    <row r="693" spans="1:9" ht="15" x14ac:dyDescent="0.4">
      <c r="A693" s="37"/>
      <c r="B693" s="77">
        <v>2013</v>
      </c>
      <c r="C693" s="81" t="s">
        <v>21</v>
      </c>
      <c r="D693" s="41">
        <v>400</v>
      </c>
      <c r="E693" s="42">
        <v>1366</v>
      </c>
      <c r="F693" s="42">
        <v>37255</v>
      </c>
      <c r="G693" s="42">
        <v>10067</v>
      </c>
      <c r="H693" s="42">
        <v>44936</v>
      </c>
      <c r="I693" s="43">
        <v>20903</v>
      </c>
    </row>
    <row r="694" spans="1:9" ht="15" x14ac:dyDescent="0.4">
      <c r="A694" s="44"/>
      <c r="B694" s="78">
        <v>2013</v>
      </c>
      <c r="C694" s="72" t="s">
        <v>22</v>
      </c>
      <c r="D694" s="47">
        <v>510</v>
      </c>
      <c r="E694" s="48">
        <v>2396</v>
      </c>
      <c r="F694" s="48">
        <v>5873</v>
      </c>
      <c r="G694" s="48">
        <v>2101</v>
      </c>
      <c r="H694" s="48">
        <v>27897</v>
      </c>
      <c r="I694" s="36">
        <v>13699</v>
      </c>
    </row>
    <row r="695" spans="1:9" ht="15" x14ac:dyDescent="0.4">
      <c r="A695" s="37"/>
      <c r="B695" s="38">
        <v>2014</v>
      </c>
      <c r="C695" s="81" t="s">
        <v>23</v>
      </c>
      <c r="D695" s="41">
        <v>1083</v>
      </c>
      <c r="E695" s="42">
        <v>1419</v>
      </c>
      <c r="F695" s="42">
        <v>1801</v>
      </c>
      <c r="G695" s="42">
        <v>10586</v>
      </c>
      <c r="H695" s="42">
        <v>26691</v>
      </c>
      <c r="I695" s="43">
        <v>17608</v>
      </c>
    </row>
    <row r="696" spans="1:9" ht="15" x14ac:dyDescent="0.4">
      <c r="A696" s="44"/>
      <c r="B696" s="78">
        <v>2014</v>
      </c>
      <c r="C696" s="72" t="s">
        <v>20</v>
      </c>
      <c r="D696" s="47">
        <v>1283</v>
      </c>
      <c r="E696" s="48">
        <v>1817</v>
      </c>
      <c r="F696" s="48">
        <v>11572</v>
      </c>
      <c r="G696" s="48">
        <v>7519</v>
      </c>
      <c r="H696" s="48">
        <v>17985</v>
      </c>
      <c r="I696" s="36">
        <v>34455</v>
      </c>
    </row>
    <row r="697" spans="1:9" ht="15" x14ac:dyDescent="0.4">
      <c r="A697" s="37"/>
      <c r="B697" s="77">
        <v>2014</v>
      </c>
      <c r="C697" s="81" t="s">
        <v>21</v>
      </c>
      <c r="D697" s="41">
        <v>1653</v>
      </c>
      <c r="E697" s="42">
        <v>1321</v>
      </c>
      <c r="F697" s="42">
        <v>7135</v>
      </c>
      <c r="G697" s="42">
        <v>12104</v>
      </c>
      <c r="H697" s="42">
        <v>14487</v>
      </c>
      <c r="I697" s="43">
        <v>5725</v>
      </c>
    </row>
    <row r="698" spans="1:9" ht="15" x14ac:dyDescent="0.4">
      <c r="A698" s="44"/>
      <c r="B698" s="78">
        <v>2014</v>
      </c>
      <c r="C698" s="72" t="s">
        <v>22</v>
      </c>
      <c r="D698" s="47">
        <v>717</v>
      </c>
      <c r="E698" s="48">
        <v>7944</v>
      </c>
      <c r="F698" s="48">
        <v>12723</v>
      </c>
      <c r="G698" s="48">
        <v>6568</v>
      </c>
      <c r="H698" s="48">
        <v>44476</v>
      </c>
      <c r="I698" s="36">
        <v>13312</v>
      </c>
    </row>
    <row r="699" spans="1:9" ht="15" x14ac:dyDescent="0.4">
      <c r="A699" s="37"/>
      <c r="B699" s="38">
        <v>2015</v>
      </c>
      <c r="C699" s="81" t="s">
        <v>23</v>
      </c>
      <c r="D699" s="41">
        <v>1016</v>
      </c>
      <c r="E699" s="42">
        <v>29788</v>
      </c>
      <c r="F699" s="42">
        <v>3802</v>
      </c>
      <c r="G699" s="42">
        <v>11085</v>
      </c>
      <c r="H699" s="42">
        <v>23580</v>
      </c>
      <c r="I699" s="43">
        <v>3649</v>
      </c>
    </row>
    <row r="700" spans="1:9" ht="15" x14ac:dyDescent="0.4">
      <c r="A700" s="44"/>
      <c r="B700" s="78">
        <v>2015</v>
      </c>
      <c r="C700" s="72" t="s">
        <v>20</v>
      </c>
      <c r="D700" s="47">
        <v>682</v>
      </c>
      <c r="E700" s="48">
        <v>6583</v>
      </c>
      <c r="F700" s="48">
        <v>4954</v>
      </c>
      <c r="G700" s="48">
        <v>8550</v>
      </c>
      <c r="H700" s="48">
        <v>18412</v>
      </c>
      <c r="I700" s="36">
        <v>13873</v>
      </c>
    </row>
    <row r="701" spans="1:9" ht="15" x14ac:dyDescent="0.4">
      <c r="A701" s="37"/>
      <c r="B701" s="77">
        <v>2015</v>
      </c>
      <c r="C701" s="81" t="s">
        <v>21</v>
      </c>
      <c r="D701" s="41">
        <v>421</v>
      </c>
      <c r="E701" s="42">
        <v>28675</v>
      </c>
      <c r="F701" s="42">
        <v>2376</v>
      </c>
      <c r="G701" s="42">
        <v>13410</v>
      </c>
      <c r="H701" s="42">
        <v>29249</v>
      </c>
      <c r="I701" s="43">
        <v>21392</v>
      </c>
    </row>
    <row r="702" spans="1:9" ht="15" x14ac:dyDescent="0.4">
      <c r="A702" s="44"/>
      <c r="B702" s="78">
        <v>2015</v>
      </c>
      <c r="C702" s="72" t="s">
        <v>22</v>
      </c>
      <c r="D702" s="47">
        <v>475</v>
      </c>
      <c r="E702" s="48">
        <v>24265</v>
      </c>
      <c r="F702" s="48">
        <v>4970</v>
      </c>
      <c r="G702" s="48">
        <v>7809</v>
      </c>
      <c r="H702" s="48">
        <v>19626</v>
      </c>
      <c r="I702" s="36">
        <v>8926</v>
      </c>
    </row>
    <row r="703" spans="1:9" ht="15" x14ac:dyDescent="0.4">
      <c r="A703" s="37"/>
      <c r="B703" s="38">
        <v>2016</v>
      </c>
      <c r="C703" s="81" t="s">
        <v>23</v>
      </c>
      <c r="D703" s="41">
        <v>696</v>
      </c>
      <c r="E703" s="42">
        <v>2154</v>
      </c>
      <c r="F703" s="42">
        <v>1800</v>
      </c>
      <c r="G703" s="42">
        <v>16151</v>
      </c>
      <c r="H703" s="42">
        <v>56811</v>
      </c>
      <c r="I703" s="43">
        <v>13981</v>
      </c>
    </row>
    <row r="704" spans="1:9" ht="15" x14ac:dyDescent="0.4">
      <c r="A704" s="44"/>
      <c r="B704" s="78">
        <v>2016</v>
      </c>
      <c r="C704" s="72" t="s">
        <v>20</v>
      </c>
      <c r="D704" s="47">
        <v>566</v>
      </c>
      <c r="E704" s="48">
        <v>6915</v>
      </c>
      <c r="F704" s="48">
        <v>7660</v>
      </c>
      <c r="G704" s="48">
        <v>24953</v>
      </c>
      <c r="H704" s="48">
        <v>28674</v>
      </c>
      <c r="I704" s="36">
        <v>44021</v>
      </c>
    </row>
    <row r="705" spans="1:9" ht="15" x14ac:dyDescent="0.4">
      <c r="A705" s="37"/>
      <c r="B705" s="77">
        <v>2016</v>
      </c>
      <c r="C705" s="81" t="s">
        <v>21</v>
      </c>
      <c r="D705" s="41">
        <v>763</v>
      </c>
      <c r="E705" s="42">
        <v>5522</v>
      </c>
      <c r="F705" s="42">
        <v>4356</v>
      </c>
      <c r="G705" s="42">
        <v>4585</v>
      </c>
      <c r="H705" s="42">
        <v>55601</v>
      </c>
      <c r="I705" s="43">
        <v>27415</v>
      </c>
    </row>
    <row r="706" spans="1:9" ht="15" x14ac:dyDescent="0.4">
      <c r="A706" s="44"/>
      <c r="B706" s="78">
        <v>2016</v>
      </c>
      <c r="C706" s="72" t="s">
        <v>22</v>
      </c>
      <c r="D706" s="47">
        <v>748</v>
      </c>
      <c r="E706" s="48">
        <v>2921</v>
      </c>
      <c r="F706" s="48">
        <v>2694</v>
      </c>
      <c r="G706" s="48">
        <v>2461</v>
      </c>
      <c r="H706" s="48">
        <v>19346</v>
      </c>
      <c r="I706" s="36">
        <v>13223</v>
      </c>
    </row>
    <row r="707" spans="1:9" ht="15" x14ac:dyDescent="0.4">
      <c r="A707" s="37"/>
      <c r="B707" s="38">
        <v>2017</v>
      </c>
      <c r="C707" s="81" t="s">
        <v>23</v>
      </c>
      <c r="D707" s="41">
        <v>1794</v>
      </c>
      <c r="E707" s="42">
        <v>1765</v>
      </c>
      <c r="F707" s="42">
        <v>2094</v>
      </c>
      <c r="G707" s="42">
        <v>20405</v>
      </c>
      <c r="H707" s="42">
        <v>36151</v>
      </c>
      <c r="I707" s="43">
        <v>22100</v>
      </c>
    </row>
    <row r="708" spans="1:9" ht="15" x14ac:dyDescent="0.4">
      <c r="A708" s="44"/>
      <c r="B708" s="78">
        <v>2017</v>
      </c>
      <c r="C708" s="72" t="s">
        <v>20</v>
      </c>
      <c r="D708" s="47">
        <v>1658</v>
      </c>
      <c r="E708" s="48">
        <v>2683</v>
      </c>
      <c r="F708" s="48">
        <v>3261</v>
      </c>
      <c r="G708" s="48">
        <v>26920</v>
      </c>
      <c r="H708" s="48">
        <v>14390</v>
      </c>
      <c r="I708" s="36">
        <v>18457</v>
      </c>
    </row>
    <row r="709" spans="1:9" ht="15" x14ac:dyDescent="0.4">
      <c r="A709" s="37"/>
      <c r="B709" s="77">
        <v>2017</v>
      </c>
      <c r="C709" s="81" t="s">
        <v>21</v>
      </c>
      <c r="D709" s="41">
        <v>1659</v>
      </c>
      <c r="E709" s="42">
        <v>3214</v>
      </c>
      <c r="F709" s="42">
        <v>2181</v>
      </c>
      <c r="G709" s="42">
        <v>4563</v>
      </c>
      <c r="H709" s="42">
        <v>42638</v>
      </c>
      <c r="I709" s="43">
        <v>19676</v>
      </c>
    </row>
    <row r="710" spans="1:9" ht="15" x14ac:dyDescent="0.4">
      <c r="A710" s="44"/>
      <c r="B710" s="78">
        <v>2017</v>
      </c>
      <c r="C710" s="72" t="s">
        <v>22</v>
      </c>
      <c r="D710" s="47">
        <v>1094</v>
      </c>
      <c r="E710" s="48">
        <v>2583</v>
      </c>
      <c r="F710" s="48">
        <v>3327</v>
      </c>
      <c r="G710" s="48">
        <v>18017</v>
      </c>
      <c r="H710" s="48">
        <v>19000</v>
      </c>
      <c r="I710" s="36">
        <v>43177</v>
      </c>
    </row>
    <row r="711" spans="1:9" ht="15" x14ac:dyDescent="0.4">
      <c r="A711" s="37"/>
      <c r="B711" s="38">
        <v>2018</v>
      </c>
      <c r="C711" s="81" t="s">
        <v>23</v>
      </c>
      <c r="D711" s="41">
        <v>858</v>
      </c>
      <c r="E711" s="42">
        <v>1919</v>
      </c>
      <c r="F711" s="42">
        <v>9473</v>
      </c>
      <c r="G711" s="42">
        <v>11832</v>
      </c>
      <c r="H711" s="42">
        <v>12915</v>
      </c>
      <c r="I711" s="43">
        <v>45861</v>
      </c>
    </row>
    <row r="712" spans="1:9" ht="15" x14ac:dyDescent="0.4">
      <c r="A712" s="44"/>
      <c r="B712" s="78">
        <v>2018</v>
      </c>
      <c r="C712" s="72" t="s">
        <v>20</v>
      </c>
      <c r="D712" s="47">
        <v>1639</v>
      </c>
      <c r="E712" s="48">
        <v>2315</v>
      </c>
      <c r="F712" s="48">
        <v>3553</v>
      </c>
      <c r="G712" s="48">
        <v>9788</v>
      </c>
      <c r="H712" s="48">
        <v>43111</v>
      </c>
      <c r="I712" s="36">
        <v>7247</v>
      </c>
    </row>
    <row r="713" spans="1:9" ht="15" x14ac:dyDescent="0.4">
      <c r="A713" s="37"/>
      <c r="B713" s="77">
        <v>2018</v>
      </c>
      <c r="C713" s="81" t="s">
        <v>21</v>
      </c>
      <c r="D713" s="41">
        <v>1478.99</v>
      </c>
      <c r="E713" s="42">
        <v>3218.83</v>
      </c>
      <c r="F713" s="42">
        <v>7133.53</v>
      </c>
      <c r="G713" s="42">
        <v>3543.93</v>
      </c>
      <c r="H713" s="42">
        <v>15320.79</v>
      </c>
      <c r="I713" s="43">
        <v>5133.93</v>
      </c>
    </row>
    <row r="714" spans="1:9" ht="15" x14ac:dyDescent="0.4">
      <c r="A714" s="44"/>
      <c r="B714" s="78">
        <v>2018</v>
      </c>
      <c r="C714" s="72" t="s">
        <v>22</v>
      </c>
      <c r="D714" s="47">
        <v>1077.2</v>
      </c>
      <c r="E714" s="48">
        <v>2207</v>
      </c>
      <c r="F714" s="48">
        <v>8243.130000000001</v>
      </c>
      <c r="G714" s="48">
        <v>23271</v>
      </c>
      <c r="H714" s="48">
        <v>9580.14</v>
      </c>
      <c r="I714" s="36">
        <v>16680.53</v>
      </c>
    </row>
    <row r="715" spans="1:9" ht="15" x14ac:dyDescent="0.4">
      <c r="A715" s="37"/>
      <c r="B715" s="38">
        <v>2019</v>
      </c>
      <c r="C715" s="81" t="s">
        <v>23</v>
      </c>
      <c r="D715" s="41">
        <v>1092</v>
      </c>
      <c r="E715" s="42">
        <v>2302</v>
      </c>
      <c r="F715" s="42">
        <v>2945</v>
      </c>
      <c r="G715" s="42">
        <v>34249.53</v>
      </c>
      <c r="H715" s="42">
        <v>27485.06</v>
      </c>
      <c r="I715" s="43">
        <v>12021.41</v>
      </c>
    </row>
    <row r="716" spans="1:9" ht="15" x14ac:dyDescent="0.4">
      <c r="A716" s="44"/>
      <c r="B716" s="78">
        <v>2019</v>
      </c>
      <c r="C716" s="72" t="s">
        <v>20</v>
      </c>
      <c r="D716" s="47">
        <v>832</v>
      </c>
      <c r="E716" s="48">
        <v>2400</v>
      </c>
      <c r="F716" s="48">
        <v>2269</v>
      </c>
      <c r="G716" s="48">
        <v>3621.07</v>
      </c>
      <c r="H716" s="48">
        <v>15492.06</v>
      </c>
      <c r="I716" s="36">
        <v>18565.87</v>
      </c>
    </row>
    <row r="717" spans="1:9" ht="15" x14ac:dyDescent="0.4">
      <c r="A717" s="37"/>
      <c r="B717" s="77">
        <v>2019</v>
      </c>
      <c r="C717" s="81" t="s">
        <v>21</v>
      </c>
      <c r="D717" s="41">
        <v>2374</v>
      </c>
      <c r="E717" s="42">
        <v>11631.25</v>
      </c>
      <c r="F717" s="42">
        <v>2116.67</v>
      </c>
      <c r="G717" s="42">
        <v>25764.25</v>
      </c>
      <c r="H717" s="42">
        <v>24498.15</v>
      </c>
      <c r="I717" s="43">
        <v>4147.68</v>
      </c>
    </row>
    <row r="718" spans="1:9" ht="15" x14ac:dyDescent="0.4">
      <c r="A718" s="44"/>
      <c r="B718" s="78">
        <v>2019</v>
      </c>
      <c r="C718" s="72" t="s">
        <v>22</v>
      </c>
      <c r="D718" s="47">
        <v>2075</v>
      </c>
      <c r="E718" s="48">
        <v>5468</v>
      </c>
      <c r="F718" s="48">
        <v>2107</v>
      </c>
      <c r="G718" s="48">
        <v>1027</v>
      </c>
      <c r="H718" s="48">
        <v>3869</v>
      </c>
      <c r="I718" s="36">
        <v>10166</v>
      </c>
    </row>
    <row r="719" spans="1:9" ht="15" x14ac:dyDescent="0.4">
      <c r="A719" s="37"/>
      <c r="B719" s="38">
        <v>2020</v>
      </c>
      <c r="C719" s="81" t="s">
        <v>23</v>
      </c>
      <c r="D719" s="41">
        <v>511</v>
      </c>
      <c r="E719" s="42">
        <v>2779</v>
      </c>
      <c r="F719" s="42">
        <v>1604</v>
      </c>
      <c r="G719" s="42">
        <v>1955</v>
      </c>
      <c r="H719" s="42">
        <v>13266</v>
      </c>
      <c r="I719" s="43">
        <v>33030</v>
      </c>
    </row>
    <row r="720" spans="1:9" ht="15" x14ac:dyDescent="0.4">
      <c r="A720" s="44"/>
      <c r="B720" s="78">
        <v>2020</v>
      </c>
      <c r="C720" s="72" t="s">
        <v>20</v>
      </c>
      <c r="D720" s="47">
        <v>220</v>
      </c>
      <c r="E720" s="48">
        <v>666</v>
      </c>
      <c r="F720" s="48">
        <v>366</v>
      </c>
      <c r="G720" s="48">
        <v>26235</v>
      </c>
      <c r="H720" s="48">
        <v>3748.44</v>
      </c>
      <c r="I720" s="36">
        <v>8213.56</v>
      </c>
    </row>
    <row r="721" spans="1:9" ht="15" x14ac:dyDescent="0.4">
      <c r="A721" s="37"/>
      <c r="B721" s="77">
        <v>2020</v>
      </c>
      <c r="C721" s="81" t="s">
        <v>21</v>
      </c>
      <c r="D721" s="41">
        <v>753</v>
      </c>
      <c r="E721" s="42">
        <v>2508</v>
      </c>
      <c r="F721" s="42">
        <v>1269</v>
      </c>
      <c r="G721" s="42">
        <v>9320</v>
      </c>
      <c r="H721" s="42">
        <v>4564</v>
      </c>
      <c r="I721" s="43">
        <v>2691</v>
      </c>
    </row>
    <row r="722" spans="1:9" ht="15" x14ac:dyDescent="0.4">
      <c r="A722" s="44"/>
      <c r="B722" s="78">
        <v>2020</v>
      </c>
      <c r="C722" s="72" t="s">
        <v>22</v>
      </c>
      <c r="D722" s="47">
        <v>270</v>
      </c>
      <c r="E722" s="48">
        <v>1913</v>
      </c>
      <c r="F722" s="48">
        <v>332</v>
      </c>
      <c r="G722" s="48">
        <v>14231.6</v>
      </c>
      <c r="H722" s="48">
        <v>12277.75</v>
      </c>
      <c r="I722" s="36">
        <v>5028.6499999999996</v>
      </c>
    </row>
    <row r="723" spans="1:9" ht="15" x14ac:dyDescent="0.4">
      <c r="A723" s="37"/>
      <c r="B723" s="38">
        <v>2021</v>
      </c>
      <c r="C723" s="81" t="s">
        <v>23</v>
      </c>
      <c r="D723" s="41">
        <v>618</v>
      </c>
      <c r="E723" s="42">
        <v>3052</v>
      </c>
      <c r="F723" s="42">
        <v>2212.25</v>
      </c>
      <c r="G723" s="42">
        <v>3107.13</v>
      </c>
      <c r="H723" s="42">
        <v>7204.62</v>
      </c>
      <c r="I723" s="43">
        <v>4024</v>
      </c>
    </row>
    <row r="724" spans="1:9" ht="15" x14ac:dyDescent="0.4">
      <c r="A724" s="44"/>
      <c r="B724" s="78">
        <v>2021</v>
      </c>
      <c r="C724" s="72" t="s">
        <v>20</v>
      </c>
      <c r="D724" s="47">
        <v>333</v>
      </c>
      <c r="E724" s="48">
        <v>2626</v>
      </c>
      <c r="F724" s="48">
        <v>2529.5</v>
      </c>
      <c r="G724" s="48">
        <v>3575</v>
      </c>
      <c r="H724" s="48">
        <v>15075.5</v>
      </c>
      <c r="I724" s="36">
        <v>2343</v>
      </c>
    </row>
    <row r="725" spans="1:9" ht="15" x14ac:dyDescent="0.4">
      <c r="A725" s="37"/>
      <c r="B725" s="77">
        <v>2021</v>
      </c>
      <c r="C725" s="81" t="s">
        <v>21</v>
      </c>
      <c r="D725" s="41">
        <v>431</v>
      </c>
      <c r="E725" s="42">
        <v>1582</v>
      </c>
      <c r="F725" s="42">
        <v>965</v>
      </c>
      <c r="G725" s="42">
        <v>1263</v>
      </c>
      <c r="H725" s="42">
        <v>7765.5</v>
      </c>
      <c r="I725" s="43">
        <v>9804.5</v>
      </c>
    </row>
    <row r="726" spans="1:9" ht="15" x14ac:dyDescent="0.4">
      <c r="A726" s="44"/>
      <c r="B726" s="78">
        <v>2021</v>
      </c>
      <c r="C726" s="72" t="s">
        <v>22</v>
      </c>
      <c r="D726" s="47">
        <v>791</v>
      </c>
      <c r="E726" s="48">
        <v>2695</v>
      </c>
      <c r="F726" s="48">
        <v>2092</v>
      </c>
      <c r="G726" s="48">
        <v>1780</v>
      </c>
      <c r="H726" s="48">
        <v>24611.34</v>
      </c>
      <c r="I726" s="36">
        <v>5506.66</v>
      </c>
    </row>
    <row r="727" spans="1:9" ht="15" x14ac:dyDescent="0.4">
      <c r="A727" s="37"/>
      <c r="B727" s="38">
        <v>2022</v>
      </c>
      <c r="C727" s="81" t="s">
        <v>23</v>
      </c>
      <c r="D727" s="41">
        <v>389</v>
      </c>
      <c r="E727" s="42">
        <v>1726</v>
      </c>
      <c r="F727" s="42">
        <v>8430</v>
      </c>
      <c r="G727" s="42">
        <v>4403.33</v>
      </c>
      <c r="H727" s="42">
        <v>11782.67</v>
      </c>
      <c r="I727" s="43">
        <v>1522</v>
      </c>
    </row>
    <row r="728" spans="1:9" ht="15" x14ac:dyDescent="0.4">
      <c r="A728" s="44"/>
      <c r="B728" s="78">
        <v>2022</v>
      </c>
      <c r="C728" s="72" t="s">
        <v>20</v>
      </c>
      <c r="D728" s="47">
        <v>137</v>
      </c>
      <c r="E728" s="48">
        <v>2500.5</v>
      </c>
      <c r="F728" s="48">
        <v>8000</v>
      </c>
      <c r="G728" s="48">
        <v>13549</v>
      </c>
      <c r="H728" s="48">
        <v>30037.68</v>
      </c>
      <c r="I728" s="36">
        <v>12919.82</v>
      </c>
    </row>
    <row r="729" spans="1:9" ht="15" x14ac:dyDescent="0.4">
      <c r="A729" s="37"/>
      <c r="B729" s="77">
        <v>2022</v>
      </c>
      <c r="C729" s="81" t="s">
        <v>21</v>
      </c>
      <c r="D729" s="41">
        <v>278</v>
      </c>
      <c r="E729" s="42">
        <v>1716</v>
      </c>
      <c r="F729" s="42">
        <v>1284</v>
      </c>
      <c r="G729" s="42">
        <v>3261</v>
      </c>
      <c r="H729" s="42">
        <v>5483</v>
      </c>
      <c r="I729" s="43">
        <v>5616</v>
      </c>
    </row>
    <row r="730" spans="1:9" ht="15" x14ac:dyDescent="0.4">
      <c r="A730" s="44"/>
      <c r="B730" s="78">
        <v>2022</v>
      </c>
      <c r="C730" s="72" t="s">
        <v>22</v>
      </c>
      <c r="D730" s="47">
        <v>40</v>
      </c>
      <c r="E730" s="48">
        <v>1737</v>
      </c>
      <c r="F730" s="48">
        <v>6403</v>
      </c>
      <c r="G730" s="48">
        <v>8500</v>
      </c>
      <c r="H730" s="48">
        <v>11488</v>
      </c>
      <c r="I730" s="36">
        <v>590</v>
      </c>
    </row>
    <row r="731" spans="1:9" ht="15" x14ac:dyDescent="0.4">
      <c r="A731" s="37"/>
      <c r="B731" s="38">
        <v>2023</v>
      </c>
      <c r="C731" s="81" t="s">
        <v>23</v>
      </c>
      <c r="D731" s="41">
        <v>70</v>
      </c>
      <c r="E731" s="42">
        <v>1370</v>
      </c>
      <c r="F731" s="42">
        <v>795.32999999999993</v>
      </c>
      <c r="G731" s="42">
        <v>17903</v>
      </c>
      <c r="H731" s="42">
        <v>8573.67</v>
      </c>
      <c r="I731" s="43">
        <v>1983</v>
      </c>
    </row>
    <row r="732" spans="1:9" ht="15" x14ac:dyDescent="0.4">
      <c r="A732" s="44"/>
      <c r="B732" s="78">
        <v>2023</v>
      </c>
      <c r="C732" s="72" t="s">
        <v>20</v>
      </c>
      <c r="D732" s="47">
        <v>37</v>
      </c>
      <c r="E732" s="48">
        <v>1224</v>
      </c>
      <c r="F732" s="48">
        <v>3226.33</v>
      </c>
      <c r="G732" s="48">
        <v>7692.67</v>
      </c>
      <c r="H732" s="48">
        <v>13881.99</v>
      </c>
      <c r="I732" s="36">
        <v>6355.01</v>
      </c>
    </row>
    <row r="733" spans="1:9" ht="15" x14ac:dyDescent="0.4">
      <c r="A733" s="37"/>
      <c r="B733" s="77">
        <v>2023</v>
      </c>
      <c r="C733" s="81" t="s">
        <v>21</v>
      </c>
      <c r="D733" s="41">
        <v>121</v>
      </c>
      <c r="E733" s="42">
        <v>998</v>
      </c>
      <c r="F733" s="42">
        <v>6666</v>
      </c>
      <c r="G733" s="42">
        <v>4455</v>
      </c>
      <c r="H733" s="42">
        <v>5378</v>
      </c>
      <c r="I733" s="43">
        <v>2399</v>
      </c>
    </row>
    <row r="734" spans="1:9" ht="15" x14ac:dyDescent="0.4">
      <c r="A734" s="44"/>
      <c r="B734" s="78">
        <v>2023</v>
      </c>
      <c r="C734" s="72" t="s">
        <v>22</v>
      </c>
      <c r="D734" s="47">
        <v>50</v>
      </c>
      <c r="E734" s="48">
        <v>1431</v>
      </c>
      <c r="F734" s="48">
        <v>1310</v>
      </c>
      <c r="G734" s="48">
        <v>1320</v>
      </c>
      <c r="H734" s="48">
        <v>8938</v>
      </c>
      <c r="I734" s="36">
        <v>982</v>
      </c>
    </row>
    <row r="735" spans="1:9" ht="15" x14ac:dyDescent="0.4">
      <c r="A735" s="37"/>
      <c r="B735" s="38">
        <v>2024</v>
      </c>
      <c r="C735" s="81" t="s">
        <v>23</v>
      </c>
      <c r="D735" s="41">
        <v>203</v>
      </c>
      <c r="E735" s="42">
        <v>2346.6</v>
      </c>
      <c r="F735" s="42">
        <v>1433.4</v>
      </c>
      <c r="G735" s="42">
        <v>1304</v>
      </c>
      <c r="H735" s="42">
        <v>8522</v>
      </c>
      <c r="I735" s="43">
        <v>358</v>
      </c>
    </row>
    <row r="736" spans="1:9" ht="15" x14ac:dyDescent="0.4">
      <c r="A736" s="44" t="s">
        <v>26</v>
      </c>
      <c r="B736" s="83">
        <v>2012</v>
      </c>
      <c r="C736" s="72" t="s">
        <v>20</v>
      </c>
      <c r="D736" s="47">
        <v>2950</v>
      </c>
      <c r="E736" s="48">
        <v>1646</v>
      </c>
      <c r="F736" s="48">
        <v>3243</v>
      </c>
      <c r="G736" s="48">
        <v>2039</v>
      </c>
      <c r="H736" s="48">
        <v>19333</v>
      </c>
      <c r="I736" s="36">
        <v>3415</v>
      </c>
    </row>
    <row r="737" spans="1:9" ht="15" x14ac:dyDescent="0.4">
      <c r="A737" s="37" t="s">
        <v>104</v>
      </c>
      <c r="B737" s="77">
        <v>2012</v>
      </c>
      <c r="C737" s="81" t="s">
        <v>21</v>
      </c>
      <c r="D737" s="41">
        <v>4953</v>
      </c>
      <c r="E737" s="42">
        <v>3174</v>
      </c>
      <c r="F737" s="42">
        <v>6196</v>
      </c>
      <c r="G737" s="42">
        <v>8842</v>
      </c>
      <c r="H737" s="42">
        <v>14218</v>
      </c>
      <c r="I737" s="43">
        <v>4015</v>
      </c>
    </row>
    <row r="738" spans="1:9" ht="15" x14ac:dyDescent="0.4">
      <c r="A738" s="44"/>
      <c r="B738" s="78">
        <v>2012</v>
      </c>
      <c r="C738" s="72" t="s">
        <v>22</v>
      </c>
      <c r="D738" s="47">
        <v>5017</v>
      </c>
      <c r="E738" s="48">
        <v>4717</v>
      </c>
      <c r="F738" s="48">
        <v>4333</v>
      </c>
      <c r="G738" s="48">
        <v>4593</v>
      </c>
      <c r="H738" s="48">
        <v>18866</v>
      </c>
      <c r="I738" s="36">
        <v>3779</v>
      </c>
    </row>
    <row r="739" spans="1:9" ht="15" x14ac:dyDescent="0.4">
      <c r="A739" s="37"/>
      <c r="B739" s="38">
        <v>2013</v>
      </c>
      <c r="C739" s="81" t="s">
        <v>23</v>
      </c>
      <c r="D739" s="41">
        <v>8138</v>
      </c>
      <c r="E739" s="42">
        <v>4038</v>
      </c>
      <c r="F739" s="42">
        <v>2565</v>
      </c>
      <c r="G739" s="42">
        <v>7437</v>
      </c>
      <c r="H739" s="42">
        <v>23859</v>
      </c>
      <c r="I739" s="43">
        <v>3942</v>
      </c>
    </row>
    <row r="740" spans="1:9" ht="15" x14ac:dyDescent="0.4">
      <c r="A740" s="44"/>
      <c r="B740" s="78">
        <v>2013</v>
      </c>
      <c r="C740" s="72" t="s">
        <v>20</v>
      </c>
      <c r="D740" s="47">
        <v>9190</v>
      </c>
      <c r="E740" s="48">
        <v>22403</v>
      </c>
      <c r="F740" s="48">
        <v>5544</v>
      </c>
      <c r="G740" s="48">
        <v>9053</v>
      </c>
      <c r="H740" s="48">
        <v>17254</v>
      </c>
      <c r="I740" s="36">
        <v>4643</v>
      </c>
    </row>
    <row r="741" spans="1:9" ht="15" x14ac:dyDescent="0.4">
      <c r="A741" s="37"/>
      <c r="B741" s="77">
        <v>2013</v>
      </c>
      <c r="C741" s="81" t="s">
        <v>21</v>
      </c>
      <c r="D741" s="41">
        <v>3809</v>
      </c>
      <c r="E741" s="42">
        <v>19985</v>
      </c>
      <c r="F741" s="42">
        <v>4219</v>
      </c>
      <c r="G741" s="42">
        <v>9759</v>
      </c>
      <c r="H741" s="42">
        <v>30507</v>
      </c>
      <c r="I741" s="43">
        <v>5655</v>
      </c>
    </row>
    <row r="742" spans="1:9" ht="15" x14ac:dyDescent="0.4">
      <c r="A742" s="44"/>
      <c r="B742" s="78">
        <v>2013</v>
      </c>
      <c r="C742" s="72" t="s">
        <v>22</v>
      </c>
      <c r="D742" s="47">
        <v>2659</v>
      </c>
      <c r="E742" s="48">
        <v>28504</v>
      </c>
      <c r="F742" s="48">
        <v>4055</v>
      </c>
      <c r="G742" s="48">
        <v>7542</v>
      </c>
      <c r="H742" s="48">
        <v>18324</v>
      </c>
      <c r="I742" s="36">
        <v>5115</v>
      </c>
    </row>
    <row r="743" spans="1:9" ht="15" x14ac:dyDescent="0.4">
      <c r="A743" s="37"/>
      <c r="B743" s="38">
        <v>2014</v>
      </c>
      <c r="C743" s="81" t="s">
        <v>23</v>
      </c>
      <c r="D743" s="41">
        <v>4047</v>
      </c>
      <c r="E743" s="42">
        <v>19341</v>
      </c>
      <c r="F743" s="42">
        <v>5378</v>
      </c>
      <c r="G743" s="42">
        <v>3529</v>
      </c>
      <c r="H743" s="42">
        <v>20246</v>
      </c>
      <c r="I743" s="43">
        <v>15852</v>
      </c>
    </row>
    <row r="744" spans="1:9" ht="15" x14ac:dyDescent="0.4">
      <c r="A744" s="44"/>
      <c r="B744" s="78">
        <v>2014</v>
      </c>
      <c r="C744" s="72" t="s">
        <v>20</v>
      </c>
      <c r="D744" s="47">
        <v>6174</v>
      </c>
      <c r="E744" s="48">
        <v>4774</v>
      </c>
      <c r="F744" s="48">
        <v>4587</v>
      </c>
      <c r="G744" s="48">
        <v>4624</v>
      </c>
      <c r="H744" s="48">
        <v>13298</v>
      </c>
      <c r="I744" s="36">
        <v>14736</v>
      </c>
    </row>
    <row r="745" spans="1:9" ht="15" x14ac:dyDescent="0.4">
      <c r="A745" s="37"/>
      <c r="B745" s="77">
        <v>2014</v>
      </c>
      <c r="C745" s="81" t="s">
        <v>21</v>
      </c>
      <c r="D745" s="41">
        <v>2880</v>
      </c>
      <c r="E745" s="42">
        <v>4459</v>
      </c>
      <c r="F745" s="42">
        <v>4097</v>
      </c>
      <c r="G745" s="42">
        <v>3916</v>
      </c>
      <c r="H745" s="42">
        <v>17120</v>
      </c>
      <c r="I745" s="43">
        <v>12716</v>
      </c>
    </row>
    <row r="746" spans="1:9" ht="15" x14ac:dyDescent="0.4">
      <c r="A746" s="44"/>
      <c r="B746" s="78">
        <v>2014</v>
      </c>
      <c r="C746" s="72" t="s">
        <v>22</v>
      </c>
      <c r="D746" s="47">
        <v>10627</v>
      </c>
      <c r="E746" s="48">
        <v>4293</v>
      </c>
      <c r="F746" s="48">
        <v>5510</v>
      </c>
      <c r="G746" s="48">
        <v>4025</v>
      </c>
      <c r="H746" s="48">
        <v>24975</v>
      </c>
      <c r="I746" s="36">
        <v>15293</v>
      </c>
    </row>
    <row r="747" spans="1:9" ht="15" x14ac:dyDescent="0.4">
      <c r="A747" s="37"/>
      <c r="B747" s="38">
        <v>2015</v>
      </c>
      <c r="C747" s="81" t="s">
        <v>23</v>
      </c>
      <c r="D747" s="41">
        <v>4534</v>
      </c>
      <c r="E747" s="42">
        <v>8024</v>
      </c>
      <c r="F747" s="42">
        <v>4498</v>
      </c>
      <c r="G747" s="42">
        <v>4696</v>
      </c>
      <c r="H747" s="42">
        <v>18663</v>
      </c>
      <c r="I747" s="43">
        <v>9607</v>
      </c>
    </row>
    <row r="748" spans="1:9" ht="15" x14ac:dyDescent="0.4">
      <c r="A748" s="44"/>
      <c r="B748" s="78">
        <v>2015</v>
      </c>
      <c r="C748" s="72" t="s">
        <v>20</v>
      </c>
      <c r="D748" s="47">
        <v>2484</v>
      </c>
      <c r="E748" s="48">
        <v>35819</v>
      </c>
      <c r="F748" s="48">
        <v>4863</v>
      </c>
      <c r="G748" s="48">
        <v>11682</v>
      </c>
      <c r="H748" s="48">
        <v>21278</v>
      </c>
      <c r="I748" s="36">
        <v>12229</v>
      </c>
    </row>
    <row r="749" spans="1:9" ht="15" x14ac:dyDescent="0.4">
      <c r="A749" s="37"/>
      <c r="B749" s="77">
        <v>2015</v>
      </c>
      <c r="C749" s="81" t="s">
        <v>21</v>
      </c>
      <c r="D749" s="41">
        <v>2615</v>
      </c>
      <c r="E749" s="42">
        <v>23652</v>
      </c>
      <c r="F749" s="42">
        <v>5963</v>
      </c>
      <c r="G749" s="42">
        <v>11048</v>
      </c>
      <c r="H749" s="42">
        <v>16505</v>
      </c>
      <c r="I749" s="43">
        <v>19799</v>
      </c>
    </row>
    <row r="750" spans="1:9" ht="15" x14ac:dyDescent="0.4">
      <c r="A750" s="44"/>
      <c r="B750" s="78">
        <v>2015</v>
      </c>
      <c r="C750" s="72" t="s">
        <v>22</v>
      </c>
      <c r="D750" s="47">
        <v>340</v>
      </c>
      <c r="E750" s="48">
        <v>26474</v>
      </c>
      <c r="F750" s="48">
        <v>6461</v>
      </c>
      <c r="G750" s="48">
        <v>4964</v>
      </c>
      <c r="H750" s="48">
        <v>15963</v>
      </c>
      <c r="I750" s="36">
        <v>12019</v>
      </c>
    </row>
    <row r="751" spans="1:9" ht="15" x14ac:dyDescent="0.4">
      <c r="A751" s="37"/>
      <c r="B751" s="38">
        <v>2016</v>
      </c>
      <c r="C751" s="81" t="s">
        <v>23</v>
      </c>
      <c r="D751" s="41">
        <v>1703</v>
      </c>
      <c r="E751" s="42">
        <v>20005</v>
      </c>
      <c r="F751" s="42">
        <v>4032</v>
      </c>
      <c r="G751" s="42">
        <v>4214</v>
      </c>
      <c r="H751" s="42">
        <v>22478</v>
      </c>
      <c r="I751" s="43">
        <v>16421</v>
      </c>
    </row>
    <row r="752" spans="1:9" ht="15" x14ac:dyDescent="0.4">
      <c r="A752" s="44"/>
      <c r="B752" s="78">
        <v>2016</v>
      </c>
      <c r="C752" s="72" t="s">
        <v>20</v>
      </c>
      <c r="D752" s="47">
        <v>670</v>
      </c>
      <c r="E752" s="48">
        <v>20575</v>
      </c>
      <c r="F752" s="48">
        <v>4887</v>
      </c>
      <c r="G752" s="48">
        <v>18603</v>
      </c>
      <c r="H752" s="48">
        <v>16225</v>
      </c>
      <c r="I752" s="36">
        <v>11310</v>
      </c>
    </row>
    <row r="753" spans="1:9" ht="15" x14ac:dyDescent="0.4">
      <c r="A753" s="37"/>
      <c r="B753" s="77">
        <v>2016</v>
      </c>
      <c r="C753" s="81" t="s">
        <v>21</v>
      </c>
      <c r="D753" s="41">
        <v>446</v>
      </c>
      <c r="E753" s="42">
        <v>8842</v>
      </c>
      <c r="F753" s="42">
        <v>6813</v>
      </c>
      <c r="G753" s="42">
        <v>7207</v>
      </c>
      <c r="H753" s="42">
        <v>39817</v>
      </c>
      <c r="I753" s="43">
        <v>6855</v>
      </c>
    </row>
    <row r="754" spans="1:9" ht="15" x14ac:dyDescent="0.4">
      <c r="A754" s="44"/>
      <c r="B754" s="78">
        <v>2016</v>
      </c>
      <c r="C754" s="72" t="s">
        <v>22</v>
      </c>
      <c r="D754" s="47">
        <v>775</v>
      </c>
      <c r="E754" s="48">
        <v>3017</v>
      </c>
      <c r="F754" s="48">
        <v>4516</v>
      </c>
      <c r="G754" s="48">
        <v>5656</v>
      </c>
      <c r="H754" s="48">
        <v>32185</v>
      </c>
      <c r="I754" s="36">
        <v>9544</v>
      </c>
    </row>
    <row r="755" spans="1:9" ht="15" x14ac:dyDescent="0.4">
      <c r="A755" s="37"/>
      <c r="B755" s="38">
        <v>2017</v>
      </c>
      <c r="C755" s="81" t="s">
        <v>23</v>
      </c>
      <c r="D755" s="41">
        <v>204</v>
      </c>
      <c r="E755" s="42">
        <v>3249</v>
      </c>
      <c r="F755" s="42">
        <v>10764</v>
      </c>
      <c r="G755" s="42">
        <v>8718</v>
      </c>
      <c r="H755" s="42">
        <v>15276</v>
      </c>
      <c r="I755" s="43">
        <v>7284</v>
      </c>
    </row>
    <row r="756" spans="1:9" ht="15" x14ac:dyDescent="0.4">
      <c r="A756" s="44"/>
      <c r="B756" s="78">
        <v>2017</v>
      </c>
      <c r="C756" s="72" t="s">
        <v>20</v>
      </c>
      <c r="D756" s="47">
        <v>323</v>
      </c>
      <c r="E756" s="48">
        <v>2294</v>
      </c>
      <c r="F756" s="48">
        <v>7957</v>
      </c>
      <c r="G756" s="48">
        <v>7325</v>
      </c>
      <c r="H756" s="48">
        <v>29573</v>
      </c>
      <c r="I756" s="36">
        <v>9854</v>
      </c>
    </row>
    <row r="757" spans="1:9" ht="15" x14ac:dyDescent="0.4">
      <c r="A757" s="37"/>
      <c r="B757" s="77">
        <v>2017</v>
      </c>
      <c r="C757" s="81" t="s">
        <v>21</v>
      </c>
      <c r="D757" s="41">
        <v>121</v>
      </c>
      <c r="E757" s="42">
        <v>3965</v>
      </c>
      <c r="F757" s="42">
        <v>4358</v>
      </c>
      <c r="G757" s="42">
        <v>6441</v>
      </c>
      <c r="H757" s="42">
        <v>16575</v>
      </c>
      <c r="I757" s="43">
        <v>7615</v>
      </c>
    </row>
    <row r="758" spans="1:9" ht="15" x14ac:dyDescent="0.4">
      <c r="A758" s="44"/>
      <c r="B758" s="78">
        <v>2017</v>
      </c>
      <c r="C758" s="72" t="s">
        <v>22</v>
      </c>
      <c r="D758" s="47">
        <v>196</v>
      </c>
      <c r="E758" s="48">
        <v>1660</v>
      </c>
      <c r="F758" s="48">
        <v>8840</v>
      </c>
      <c r="G758" s="48">
        <v>4732</v>
      </c>
      <c r="H758" s="48">
        <v>15971</v>
      </c>
      <c r="I758" s="36">
        <v>17510</v>
      </c>
    </row>
    <row r="759" spans="1:9" ht="15" x14ac:dyDescent="0.4">
      <c r="A759" s="37"/>
      <c r="B759" s="38">
        <v>2018</v>
      </c>
      <c r="C759" s="81" t="s">
        <v>23</v>
      </c>
      <c r="D759" s="41">
        <v>82</v>
      </c>
      <c r="E759" s="42">
        <v>2225</v>
      </c>
      <c r="F759" s="42">
        <v>3367</v>
      </c>
      <c r="G759" s="42">
        <v>4894</v>
      </c>
      <c r="H759" s="42">
        <v>15449</v>
      </c>
      <c r="I759" s="43">
        <v>7875</v>
      </c>
    </row>
    <row r="760" spans="1:9" ht="15" x14ac:dyDescent="0.4">
      <c r="A760" s="44"/>
      <c r="B760" s="78">
        <v>2018</v>
      </c>
      <c r="C760" s="72" t="s">
        <v>20</v>
      </c>
      <c r="D760" s="47">
        <v>82</v>
      </c>
      <c r="E760" s="48">
        <v>1730</v>
      </c>
      <c r="F760" s="48">
        <v>3011</v>
      </c>
      <c r="G760" s="48">
        <v>3389</v>
      </c>
      <c r="H760" s="48">
        <v>24932</v>
      </c>
      <c r="I760" s="36">
        <v>5175</v>
      </c>
    </row>
    <row r="761" spans="1:9" ht="15" x14ac:dyDescent="0.4">
      <c r="A761" s="37"/>
      <c r="B761" s="77">
        <v>2018</v>
      </c>
      <c r="C761" s="81" t="s">
        <v>21</v>
      </c>
      <c r="D761" s="41">
        <v>40</v>
      </c>
      <c r="E761" s="42">
        <v>1075</v>
      </c>
      <c r="F761" s="42">
        <v>8987</v>
      </c>
      <c r="G761" s="42">
        <v>10553</v>
      </c>
      <c r="H761" s="42">
        <v>9851</v>
      </c>
      <c r="I761" s="43">
        <v>6175</v>
      </c>
    </row>
    <row r="762" spans="1:9" ht="15" x14ac:dyDescent="0.4">
      <c r="A762" s="44"/>
      <c r="B762" s="78">
        <v>2018</v>
      </c>
      <c r="C762" s="72" t="s">
        <v>22</v>
      </c>
      <c r="D762" s="47">
        <v>120</v>
      </c>
      <c r="E762" s="48">
        <v>603</v>
      </c>
      <c r="F762" s="48">
        <v>4944</v>
      </c>
      <c r="G762" s="48">
        <v>11201</v>
      </c>
      <c r="H762" s="48">
        <v>31773</v>
      </c>
      <c r="I762" s="36">
        <v>11096</v>
      </c>
    </row>
    <row r="763" spans="1:9" ht="15" x14ac:dyDescent="0.4">
      <c r="A763" s="37"/>
      <c r="B763" s="38">
        <v>2019</v>
      </c>
      <c r="C763" s="81" t="s">
        <v>23</v>
      </c>
      <c r="D763" s="41">
        <v>171</v>
      </c>
      <c r="E763" s="42">
        <v>2086.42</v>
      </c>
      <c r="F763" s="42">
        <v>15976.369999999999</v>
      </c>
      <c r="G763" s="42">
        <v>9657.43</v>
      </c>
      <c r="H763" s="42">
        <v>17724.78</v>
      </c>
      <c r="I763" s="43">
        <v>1143</v>
      </c>
    </row>
    <row r="764" spans="1:9" ht="15" x14ac:dyDescent="0.4">
      <c r="A764" s="44"/>
      <c r="B764" s="78">
        <v>2019</v>
      </c>
      <c r="C764" s="72" t="s">
        <v>20</v>
      </c>
      <c r="D764" s="47">
        <v>156</v>
      </c>
      <c r="E764" s="48">
        <v>1151</v>
      </c>
      <c r="F764" s="48">
        <v>4016.29</v>
      </c>
      <c r="G764" s="48">
        <v>9368</v>
      </c>
      <c r="H764" s="48">
        <v>24434.71</v>
      </c>
      <c r="I764" s="36">
        <v>3297</v>
      </c>
    </row>
    <row r="765" spans="1:9" ht="15" x14ac:dyDescent="0.4">
      <c r="A765" s="37"/>
      <c r="B765" s="77">
        <v>2019</v>
      </c>
      <c r="C765" s="81" t="s">
        <v>21</v>
      </c>
      <c r="D765" s="41">
        <v>160</v>
      </c>
      <c r="E765" s="42">
        <v>3378</v>
      </c>
      <c r="F765" s="42">
        <v>5867</v>
      </c>
      <c r="G765" s="42">
        <v>3072</v>
      </c>
      <c r="H765" s="42">
        <v>9783</v>
      </c>
      <c r="I765" s="43">
        <v>5757</v>
      </c>
    </row>
    <row r="766" spans="1:9" ht="15" x14ac:dyDescent="0.4">
      <c r="A766" s="44"/>
      <c r="B766" s="78">
        <v>2019</v>
      </c>
      <c r="C766" s="72" t="s">
        <v>22</v>
      </c>
      <c r="D766" s="47">
        <v>218</v>
      </c>
      <c r="E766" s="48">
        <v>2718</v>
      </c>
      <c r="F766" s="48">
        <v>23103</v>
      </c>
      <c r="G766" s="48">
        <v>1761.5</v>
      </c>
      <c r="H766" s="48">
        <v>21258.5</v>
      </c>
      <c r="I766" s="36">
        <v>6924</v>
      </c>
    </row>
    <row r="767" spans="1:9" ht="15" x14ac:dyDescent="0.4">
      <c r="A767" s="37"/>
      <c r="B767" s="38">
        <v>2020</v>
      </c>
      <c r="C767" s="81" t="s">
        <v>23</v>
      </c>
      <c r="D767" s="41">
        <v>112</v>
      </c>
      <c r="E767" s="42">
        <v>1973</v>
      </c>
      <c r="F767" s="42">
        <v>18479</v>
      </c>
      <c r="G767" s="42">
        <v>1074</v>
      </c>
      <c r="H767" s="42">
        <v>6835</v>
      </c>
      <c r="I767" s="43">
        <v>3126</v>
      </c>
    </row>
    <row r="768" spans="1:9" ht="15" x14ac:dyDescent="0.4">
      <c r="A768" s="44"/>
      <c r="B768" s="78">
        <v>2020</v>
      </c>
      <c r="C768" s="72" t="s">
        <v>20</v>
      </c>
      <c r="D768" s="47">
        <v>327</v>
      </c>
      <c r="E768" s="48">
        <v>1903</v>
      </c>
      <c r="F768" s="48">
        <v>1312</v>
      </c>
      <c r="G768" s="48">
        <v>1162.3400000000001</v>
      </c>
      <c r="H768" s="48">
        <v>9749.33</v>
      </c>
      <c r="I768" s="36">
        <v>2897.33</v>
      </c>
    </row>
    <row r="769" spans="1:9" ht="15" x14ac:dyDescent="0.4">
      <c r="A769" s="37"/>
      <c r="B769" s="77">
        <v>2020</v>
      </c>
      <c r="C769" s="81" t="s">
        <v>21</v>
      </c>
      <c r="D769" s="41">
        <v>123</v>
      </c>
      <c r="E769" s="42">
        <v>7420</v>
      </c>
      <c r="F769" s="42">
        <v>7604</v>
      </c>
      <c r="G769" s="42">
        <v>5088</v>
      </c>
      <c r="H769" s="42">
        <v>25175.17</v>
      </c>
      <c r="I769" s="43">
        <v>2039.83</v>
      </c>
    </row>
    <row r="770" spans="1:9" ht="15" x14ac:dyDescent="0.4">
      <c r="A770" s="44"/>
      <c r="B770" s="78">
        <v>2020</v>
      </c>
      <c r="C770" s="72" t="s">
        <v>22</v>
      </c>
      <c r="D770" s="47">
        <v>736</v>
      </c>
      <c r="E770" s="48">
        <v>4588</v>
      </c>
      <c r="F770" s="48">
        <v>7706</v>
      </c>
      <c r="G770" s="48">
        <v>8669</v>
      </c>
      <c r="H770" s="48">
        <v>16333</v>
      </c>
      <c r="I770" s="36">
        <v>5199</v>
      </c>
    </row>
    <row r="771" spans="1:9" ht="15" x14ac:dyDescent="0.4">
      <c r="A771" s="37"/>
      <c r="B771" s="38">
        <v>2021</v>
      </c>
      <c r="C771" s="81" t="s">
        <v>23</v>
      </c>
      <c r="D771" s="41">
        <v>1023</v>
      </c>
      <c r="E771" s="42">
        <v>4957</v>
      </c>
      <c r="F771" s="42">
        <v>1423</v>
      </c>
      <c r="G771" s="42">
        <v>2759.71</v>
      </c>
      <c r="H771" s="42">
        <v>23975.29</v>
      </c>
      <c r="I771" s="43">
        <v>5327</v>
      </c>
    </row>
    <row r="772" spans="1:9" ht="15" x14ac:dyDescent="0.4">
      <c r="A772" s="44"/>
      <c r="B772" s="78">
        <v>2021</v>
      </c>
      <c r="C772" s="72" t="s">
        <v>20</v>
      </c>
      <c r="D772" s="47">
        <v>111</v>
      </c>
      <c r="E772" s="48">
        <v>4715</v>
      </c>
      <c r="F772" s="48">
        <v>2069</v>
      </c>
      <c r="G772" s="48">
        <v>2053</v>
      </c>
      <c r="H772" s="48">
        <v>17179.5</v>
      </c>
      <c r="I772" s="36">
        <v>9710.5</v>
      </c>
    </row>
    <row r="773" spans="1:9" ht="15" x14ac:dyDescent="0.4">
      <c r="A773" s="37"/>
      <c r="B773" s="77">
        <v>2021</v>
      </c>
      <c r="C773" s="81" t="s">
        <v>21</v>
      </c>
      <c r="D773" s="41">
        <v>286</v>
      </c>
      <c r="E773" s="42">
        <v>3517.34</v>
      </c>
      <c r="F773" s="42">
        <v>3278.2599999999998</v>
      </c>
      <c r="G773" s="42">
        <v>6909</v>
      </c>
      <c r="H773" s="42">
        <v>16486.400000000001</v>
      </c>
      <c r="I773" s="43">
        <v>7685</v>
      </c>
    </row>
    <row r="774" spans="1:9" ht="15" x14ac:dyDescent="0.4">
      <c r="A774" s="44"/>
      <c r="B774" s="78">
        <v>2021</v>
      </c>
      <c r="C774" s="72" t="s">
        <v>22</v>
      </c>
      <c r="D774" s="47"/>
      <c r="E774" s="48">
        <v>2314</v>
      </c>
      <c r="F774" s="48">
        <v>5349</v>
      </c>
      <c r="G774" s="48">
        <v>3309.8</v>
      </c>
      <c r="H774" s="48">
        <v>21727.98</v>
      </c>
      <c r="I774" s="36">
        <v>8043.22</v>
      </c>
    </row>
    <row r="775" spans="1:9" ht="15" x14ac:dyDescent="0.4">
      <c r="A775" s="37"/>
      <c r="B775" s="38">
        <v>2022</v>
      </c>
      <c r="C775" s="81" t="s">
        <v>23</v>
      </c>
      <c r="D775" s="41">
        <v>30</v>
      </c>
      <c r="E775" s="42">
        <v>2441</v>
      </c>
      <c r="F775" s="42">
        <v>5177</v>
      </c>
      <c r="G775" s="42">
        <v>23662</v>
      </c>
      <c r="H775" s="42">
        <v>14199</v>
      </c>
      <c r="I775" s="43">
        <v>7841</v>
      </c>
    </row>
    <row r="776" spans="1:9" ht="15" x14ac:dyDescent="0.4">
      <c r="A776" s="44"/>
      <c r="B776" s="78">
        <v>2022</v>
      </c>
      <c r="C776" s="72" t="s">
        <v>20</v>
      </c>
      <c r="D776" s="47"/>
      <c r="E776" s="48">
        <v>3966.04</v>
      </c>
      <c r="F776" s="48">
        <v>8408</v>
      </c>
      <c r="G776" s="48">
        <v>14473</v>
      </c>
      <c r="H776" s="48">
        <v>24202.260000000002</v>
      </c>
      <c r="I776" s="36">
        <v>10247.700000000001</v>
      </c>
    </row>
    <row r="777" spans="1:9" ht="15" x14ac:dyDescent="0.4">
      <c r="A777" s="37"/>
      <c r="B777" s="77">
        <v>2022</v>
      </c>
      <c r="C777" s="81" t="s">
        <v>21</v>
      </c>
      <c r="D777" s="41">
        <v>92</v>
      </c>
      <c r="E777" s="42">
        <v>6861.67</v>
      </c>
      <c r="F777" s="42">
        <v>8977</v>
      </c>
      <c r="G777" s="42">
        <v>14725.33</v>
      </c>
      <c r="H777" s="42">
        <v>38320.82</v>
      </c>
      <c r="I777" s="43">
        <v>6202.18</v>
      </c>
    </row>
    <row r="778" spans="1:9" ht="15" x14ac:dyDescent="0.4">
      <c r="A778" s="44"/>
      <c r="B778" s="78">
        <v>2022</v>
      </c>
      <c r="C778" s="72" t="s">
        <v>22</v>
      </c>
      <c r="D778" s="47">
        <v>112</v>
      </c>
      <c r="E778" s="48">
        <v>8659</v>
      </c>
      <c r="F778" s="48">
        <v>12369</v>
      </c>
      <c r="G778" s="48">
        <v>18155</v>
      </c>
      <c r="H778" s="48">
        <v>15664</v>
      </c>
      <c r="I778" s="36">
        <v>3335</v>
      </c>
    </row>
    <row r="779" spans="1:9" ht="15" x14ac:dyDescent="0.4">
      <c r="A779" s="37"/>
      <c r="B779" s="38">
        <v>2023</v>
      </c>
      <c r="C779" s="81" t="s">
        <v>23</v>
      </c>
      <c r="D779" s="41">
        <v>30</v>
      </c>
      <c r="E779" s="42">
        <v>3605.67</v>
      </c>
      <c r="F779" s="42">
        <v>13994</v>
      </c>
      <c r="G779" s="42">
        <v>11859</v>
      </c>
      <c r="H779" s="42">
        <v>12526.33</v>
      </c>
      <c r="I779" s="43">
        <v>4352</v>
      </c>
    </row>
    <row r="780" spans="1:9" ht="15" x14ac:dyDescent="0.4">
      <c r="A780" s="44"/>
      <c r="B780" s="78">
        <v>2023</v>
      </c>
      <c r="C780" s="72" t="s">
        <v>20</v>
      </c>
      <c r="D780" s="47">
        <v>98</v>
      </c>
      <c r="E780" s="48">
        <v>4398.9799999999996</v>
      </c>
      <c r="F780" s="48">
        <v>6438</v>
      </c>
      <c r="G780" s="48">
        <v>26068</v>
      </c>
      <c r="H780" s="48">
        <v>13042.54</v>
      </c>
      <c r="I780" s="36">
        <v>10163.48</v>
      </c>
    </row>
    <row r="781" spans="1:9" ht="15" x14ac:dyDescent="0.4">
      <c r="A781" s="37"/>
      <c r="B781" s="77">
        <v>2023</v>
      </c>
      <c r="C781" s="81" t="s">
        <v>21</v>
      </c>
      <c r="D781" s="41"/>
      <c r="E781" s="42">
        <v>5345.18</v>
      </c>
      <c r="F781" s="42">
        <v>1929.43</v>
      </c>
      <c r="G781" s="42">
        <v>15931</v>
      </c>
      <c r="H781" s="42">
        <v>11044.39</v>
      </c>
      <c r="I781" s="43">
        <v>8167</v>
      </c>
    </row>
    <row r="782" spans="1:9" ht="15" x14ac:dyDescent="0.4">
      <c r="A782" s="44"/>
      <c r="B782" s="78">
        <v>2023</v>
      </c>
      <c r="C782" s="72" t="s">
        <v>22</v>
      </c>
      <c r="D782" s="47">
        <v>30</v>
      </c>
      <c r="E782" s="48">
        <v>2347</v>
      </c>
      <c r="F782" s="48">
        <v>1366.8600000000001</v>
      </c>
      <c r="G782" s="48">
        <v>19335.14</v>
      </c>
      <c r="H782" s="48">
        <v>5315</v>
      </c>
      <c r="I782" s="36">
        <v>542</v>
      </c>
    </row>
    <row r="783" spans="1:9" ht="15" x14ac:dyDescent="0.4">
      <c r="A783" s="37"/>
      <c r="B783" s="38">
        <v>2024</v>
      </c>
      <c r="C783" s="81" t="s">
        <v>23</v>
      </c>
      <c r="D783" s="41"/>
      <c r="E783" s="42">
        <v>2710</v>
      </c>
      <c r="F783" s="42">
        <v>1700</v>
      </c>
      <c r="G783" s="42">
        <v>10177</v>
      </c>
      <c r="H783" s="42">
        <v>7955</v>
      </c>
      <c r="I783" s="43">
        <v>1871</v>
      </c>
    </row>
    <row r="784" spans="1:9" ht="15" x14ac:dyDescent="0.4">
      <c r="A784" s="44" t="s">
        <v>31</v>
      </c>
      <c r="B784" s="45">
        <v>2012</v>
      </c>
      <c r="C784" s="72" t="s">
        <v>20</v>
      </c>
      <c r="D784" s="47">
        <v>52840</v>
      </c>
      <c r="E784" s="48">
        <v>197999</v>
      </c>
      <c r="F784" s="48">
        <v>314598</v>
      </c>
      <c r="G784" s="48">
        <v>293045</v>
      </c>
      <c r="H784" s="48">
        <v>847745</v>
      </c>
      <c r="I784" s="36">
        <v>1169794</v>
      </c>
    </row>
    <row r="785" spans="1:9" ht="15" x14ac:dyDescent="0.4">
      <c r="A785" s="37" t="s">
        <v>132</v>
      </c>
      <c r="B785" s="77">
        <v>2012</v>
      </c>
      <c r="C785" s="81" t="s">
        <v>21</v>
      </c>
      <c r="D785" s="41">
        <v>51579</v>
      </c>
      <c r="E785" s="42">
        <v>108431</v>
      </c>
      <c r="F785" s="42">
        <v>206103</v>
      </c>
      <c r="G785" s="42">
        <v>319235</v>
      </c>
      <c r="H785" s="42">
        <v>876662</v>
      </c>
      <c r="I785" s="43">
        <v>1071256</v>
      </c>
    </row>
    <row r="786" spans="1:9" ht="15" x14ac:dyDescent="0.4">
      <c r="A786" s="44"/>
      <c r="B786" s="78">
        <v>2012</v>
      </c>
      <c r="C786" s="72" t="s">
        <v>22</v>
      </c>
      <c r="D786" s="47">
        <v>36425</v>
      </c>
      <c r="E786" s="48">
        <v>147014</v>
      </c>
      <c r="F786" s="48">
        <v>264732</v>
      </c>
      <c r="G786" s="48">
        <v>296983</v>
      </c>
      <c r="H786" s="48">
        <v>898702</v>
      </c>
      <c r="I786" s="36">
        <v>1001945</v>
      </c>
    </row>
    <row r="787" spans="1:9" ht="15" x14ac:dyDescent="0.4">
      <c r="A787" s="37"/>
      <c r="B787" s="38">
        <v>2013</v>
      </c>
      <c r="C787" s="81" t="s">
        <v>23</v>
      </c>
      <c r="D787" s="41">
        <v>179190</v>
      </c>
      <c r="E787" s="42">
        <v>379239</v>
      </c>
      <c r="F787" s="42">
        <v>288552</v>
      </c>
      <c r="G787" s="42">
        <v>427943</v>
      </c>
      <c r="H787" s="42">
        <v>1066421</v>
      </c>
      <c r="I787" s="43">
        <v>1393734</v>
      </c>
    </row>
    <row r="788" spans="1:9" ht="15" x14ac:dyDescent="0.4">
      <c r="A788" s="44"/>
      <c r="B788" s="78">
        <v>2013</v>
      </c>
      <c r="C788" s="72" t="s">
        <v>20</v>
      </c>
      <c r="D788" s="47">
        <v>155944</v>
      </c>
      <c r="E788" s="48">
        <v>385228</v>
      </c>
      <c r="F788" s="48">
        <v>261564</v>
      </c>
      <c r="G788" s="48">
        <v>393345</v>
      </c>
      <c r="H788" s="48">
        <v>1033895</v>
      </c>
      <c r="I788" s="36">
        <v>1348221</v>
      </c>
    </row>
    <row r="789" spans="1:9" ht="15" x14ac:dyDescent="0.4">
      <c r="A789" s="37"/>
      <c r="B789" s="77">
        <v>2013</v>
      </c>
      <c r="C789" s="81" t="s">
        <v>21</v>
      </c>
      <c r="D789" s="41">
        <v>109309</v>
      </c>
      <c r="E789" s="42">
        <v>423580</v>
      </c>
      <c r="F789" s="42">
        <v>425911</v>
      </c>
      <c r="G789" s="42">
        <v>445906</v>
      </c>
      <c r="H789" s="42">
        <v>1255452</v>
      </c>
      <c r="I789" s="43">
        <v>1338472</v>
      </c>
    </row>
    <row r="790" spans="1:9" ht="15" x14ac:dyDescent="0.4">
      <c r="A790" s="44"/>
      <c r="B790" s="78">
        <v>2013</v>
      </c>
      <c r="C790" s="72" t="s">
        <v>22</v>
      </c>
      <c r="D790" s="47">
        <v>59823</v>
      </c>
      <c r="E790" s="48">
        <v>330695</v>
      </c>
      <c r="F790" s="48">
        <v>261531</v>
      </c>
      <c r="G790" s="48">
        <v>287672</v>
      </c>
      <c r="H790" s="48">
        <v>1184598</v>
      </c>
      <c r="I790" s="36">
        <v>1302418</v>
      </c>
    </row>
    <row r="791" spans="1:9" ht="15" x14ac:dyDescent="0.4">
      <c r="A791" s="37"/>
      <c r="B791" s="38">
        <v>2014</v>
      </c>
      <c r="C791" s="81" t="s">
        <v>23</v>
      </c>
      <c r="D791" s="41">
        <v>53626</v>
      </c>
      <c r="E791" s="42">
        <v>361961</v>
      </c>
      <c r="F791" s="42">
        <v>324220</v>
      </c>
      <c r="G791" s="42">
        <v>328805</v>
      </c>
      <c r="H791" s="42">
        <v>946526</v>
      </c>
      <c r="I791" s="43">
        <v>1435058</v>
      </c>
    </row>
    <row r="792" spans="1:9" ht="15" x14ac:dyDescent="0.4">
      <c r="A792" s="44"/>
      <c r="B792" s="78">
        <v>2014</v>
      </c>
      <c r="C792" s="72" t="s">
        <v>20</v>
      </c>
      <c r="D792" s="47">
        <v>60453</v>
      </c>
      <c r="E792" s="48">
        <v>255624</v>
      </c>
      <c r="F792" s="48">
        <v>246233</v>
      </c>
      <c r="G792" s="48">
        <v>401322</v>
      </c>
      <c r="H792" s="48">
        <v>1027931</v>
      </c>
      <c r="I792" s="36">
        <v>1097013</v>
      </c>
    </row>
    <row r="793" spans="1:9" ht="15" x14ac:dyDescent="0.4">
      <c r="A793" s="37"/>
      <c r="B793" s="77">
        <v>2014</v>
      </c>
      <c r="C793" s="81" t="s">
        <v>21</v>
      </c>
      <c r="D793" s="41">
        <v>25991</v>
      </c>
      <c r="E793" s="42">
        <v>447503</v>
      </c>
      <c r="F793" s="42">
        <v>336853</v>
      </c>
      <c r="G793" s="42">
        <v>421489</v>
      </c>
      <c r="H793" s="42">
        <v>824366</v>
      </c>
      <c r="I793" s="43">
        <v>1105280</v>
      </c>
    </row>
    <row r="794" spans="1:9" ht="15" x14ac:dyDescent="0.4">
      <c r="A794" s="44"/>
      <c r="B794" s="78">
        <v>2014</v>
      </c>
      <c r="C794" s="72" t="s">
        <v>22</v>
      </c>
      <c r="D794" s="47">
        <v>30179</v>
      </c>
      <c r="E794" s="48">
        <v>251569</v>
      </c>
      <c r="F794" s="48">
        <v>227425</v>
      </c>
      <c r="G794" s="48">
        <v>267661</v>
      </c>
      <c r="H794" s="48">
        <v>1050844</v>
      </c>
      <c r="I794" s="36">
        <v>1428178</v>
      </c>
    </row>
    <row r="795" spans="1:9" ht="15" x14ac:dyDescent="0.4">
      <c r="A795" s="37"/>
      <c r="B795" s="38">
        <v>2015</v>
      </c>
      <c r="C795" s="81" t="s">
        <v>23</v>
      </c>
      <c r="D795" s="41">
        <v>40532</v>
      </c>
      <c r="E795" s="42">
        <v>288570</v>
      </c>
      <c r="F795" s="42">
        <v>370604</v>
      </c>
      <c r="G795" s="42">
        <v>440280</v>
      </c>
      <c r="H795" s="42">
        <v>1046947</v>
      </c>
      <c r="I795" s="43">
        <v>1444109</v>
      </c>
    </row>
    <row r="796" spans="1:9" ht="15" x14ac:dyDescent="0.4">
      <c r="A796" s="44"/>
      <c r="B796" s="78">
        <v>2015</v>
      </c>
      <c r="C796" s="72" t="s">
        <v>20</v>
      </c>
      <c r="D796" s="47">
        <v>88789</v>
      </c>
      <c r="E796" s="48">
        <v>274562</v>
      </c>
      <c r="F796" s="48">
        <v>319515</v>
      </c>
      <c r="G796" s="48">
        <v>459334</v>
      </c>
      <c r="H796" s="48">
        <v>1081390</v>
      </c>
      <c r="I796" s="36">
        <v>1348595</v>
      </c>
    </row>
    <row r="797" spans="1:9" ht="15" x14ac:dyDescent="0.4">
      <c r="A797" s="37"/>
      <c r="B797" s="77">
        <v>2015</v>
      </c>
      <c r="C797" s="81" t="s">
        <v>21</v>
      </c>
      <c r="D797" s="41">
        <v>23594</v>
      </c>
      <c r="E797" s="42">
        <v>242869</v>
      </c>
      <c r="F797" s="42">
        <v>237904</v>
      </c>
      <c r="G797" s="42">
        <v>390772</v>
      </c>
      <c r="H797" s="42">
        <v>1129800</v>
      </c>
      <c r="I797" s="43">
        <v>1530090</v>
      </c>
    </row>
    <row r="798" spans="1:9" ht="15" x14ac:dyDescent="0.4">
      <c r="A798" s="44"/>
      <c r="B798" s="78">
        <v>2015</v>
      </c>
      <c r="C798" s="72" t="s">
        <v>22</v>
      </c>
      <c r="D798" s="47">
        <v>14436</v>
      </c>
      <c r="E798" s="48">
        <v>261066</v>
      </c>
      <c r="F798" s="48">
        <v>336798</v>
      </c>
      <c r="G798" s="48">
        <v>397765</v>
      </c>
      <c r="H798" s="48">
        <v>1316430</v>
      </c>
      <c r="I798" s="36">
        <v>1414010</v>
      </c>
    </row>
    <row r="799" spans="1:9" ht="15" x14ac:dyDescent="0.4">
      <c r="A799" s="37"/>
      <c r="B799" s="38">
        <v>2016</v>
      </c>
      <c r="C799" s="81" t="s">
        <v>23</v>
      </c>
      <c r="D799" s="41">
        <v>27245</v>
      </c>
      <c r="E799" s="42">
        <v>234758</v>
      </c>
      <c r="F799" s="42">
        <v>265292</v>
      </c>
      <c r="G799" s="42">
        <v>523657</v>
      </c>
      <c r="H799" s="42">
        <v>1293651</v>
      </c>
      <c r="I799" s="43">
        <v>1211105</v>
      </c>
    </row>
    <row r="800" spans="1:9" ht="15" x14ac:dyDescent="0.4">
      <c r="A800" s="44"/>
      <c r="B800" s="78">
        <v>2016</v>
      </c>
      <c r="C800" s="72" t="s">
        <v>20</v>
      </c>
      <c r="D800" s="47">
        <v>18179</v>
      </c>
      <c r="E800" s="48">
        <v>205403</v>
      </c>
      <c r="F800" s="48">
        <v>263206</v>
      </c>
      <c r="G800" s="48">
        <v>530708</v>
      </c>
      <c r="H800" s="48">
        <v>1310161</v>
      </c>
      <c r="I800" s="36">
        <v>1421884</v>
      </c>
    </row>
    <row r="801" spans="1:9" ht="15" x14ac:dyDescent="0.4">
      <c r="A801" s="37"/>
      <c r="B801" s="77">
        <v>2016</v>
      </c>
      <c r="C801" s="81" t="s">
        <v>21</v>
      </c>
      <c r="D801" s="41">
        <v>15117</v>
      </c>
      <c r="E801" s="42">
        <v>117113</v>
      </c>
      <c r="F801" s="42">
        <v>214624</v>
      </c>
      <c r="G801" s="42">
        <v>506107</v>
      </c>
      <c r="H801" s="42">
        <v>1354219</v>
      </c>
      <c r="I801" s="43">
        <v>1417191</v>
      </c>
    </row>
    <row r="802" spans="1:9" ht="15" x14ac:dyDescent="0.4">
      <c r="A802" s="44"/>
      <c r="B802" s="78">
        <v>2016</v>
      </c>
      <c r="C802" s="72" t="s">
        <v>22</v>
      </c>
      <c r="D802" s="47">
        <v>11701</v>
      </c>
      <c r="E802" s="48">
        <v>101970</v>
      </c>
      <c r="F802" s="48">
        <v>122108</v>
      </c>
      <c r="G802" s="48">
        <v>327409</v>
      </c>
      <c r="H802" s="48">
        <v>1032834</v>
      </c>
      <c r="I802" s="36">
        <v>1262541</v>
      </c>
    </row>
    <row r="803" spans="1:9" ht="15" x14ac:dyDescent="0.4">
      <c r="A803" s="37"/>
      <c r="B803" s="38">
        <v>2017</v>
      </c>
      <c r="C803" s="81" t="s">
        <v>23</v>
      </c>
      <c r="D803" s="41">
        <v>40324</v>
      </c>
      <c r="E803" s="42">
        <v>321928</v>
      </c>
      <c r="F803" s="42">
        <v>174588</v>
      </c>
      <c r="G803" s="42">
        <v>647708</v>
      </c>
      <c r="H803" s="42">
        <v>1307063</v>
      </c>
      <c r="I803" s="43">
        <v>1367035</v>
      </c>
    </row>
    <row r="804" spans="1:9" ht="15" x14ac:dyDescent="0.4">
      <c r="A804" s="44"/>
      <c r="B804" s="78">
        <v>2017</v>
      </c>
      <c r="C804" s="72" t="s">
        <v>20</v>
      </c>
      <c r="D804" s="47">
        <v>17966</v>
      </c>
      <c r="E804" s="48">
        <v>257182</v>
      </c>
      <c r="F804" s="48">
        <v>276447</v>
      </c>
      <c r="G804" s="48">
        <v>679365</v>
      </c>
      <c r="H804" s="48">
        <v>1049136</v>
      </c>
      <c r="I804" s="36">
        <v>1396839</v>
      </c>
    </row>
    <row r="805" spans="1:9" ht="15" x14ac:dyDescent="0.4">
      <c r="A805" s="37"/>
      <c r="B805" s="77">
        <v>2017</v>
      </c>
      <c r="C805" s="81" t="s">
        <v>21</v>
      </c>
      <c r="D805" s="41">
        <v>17468</v>
      </c>
      <c r="E805" s="42">
        <v>158485</v>
      </c>
      <c r="F805" s="42">
        <v>128268</v>
      </c>
      <c r="G805" s="42">
        <v>587045</v>
      </c>
      <c r="H805" s="42">
        <v>1073106</v>
      </c>
      <c r="I805" s="43">
        <v>1155331</v>
      </c>
    </row>
    <row r="806" spans="1:9" ht="15" customHeight="1" x14ac:dyDescent="0.4">
      <c r="A806" s="44"/>
      <c r="B806" s="78">
        <v>2017</v>
      </c>
      <c r="C806" s="72" t="s">
        <v>22</v>
      </c>
      <c r="D806" s="47">
        <v>9479</v>
      </c>
      <c r="E806" s="48">
        <v>150458</v>
      </c>
      <c r="F806" s="48">
        <v>172630</v>
      </c>
      <c r="G806" s="48">
        <v>507933</v>
      </c>
      <c r="H806" s="48">
        <v>948939</v>
      </c>
      <c r="I806" s="36">
        <v>933561</v>
      </c>
    </row>
    <row r="807" spans="1:9" ht="15" x14ac:dyDescent="0.4">
      <c r="A807" s="37"/>
      <c r="B807" s="38">
        <v>2018</v>
      </c>
      <c r="C807" s="81" t="s">
        <v>23</v>
      </c>
      <c r="D807" s="41">
        <v>14053</v>
      </c>
      <c r="E807" s="42">
        <v>96024</v>
      </c>
      <c r="F807" s="42">
        <v>243199</v>
      </c>
      <c r="G807" s="42">
        <v>643422</v>
      </c>
      <c r="H807" s="42">
        <v>868481</v>
      </c>
      <c r="I807" s="43">
        <v>1237922</v>
      </c>
    </row>
    <row r="808" spans="1:9" ht="14.25" customHeight="1" x14ac:dyDescent="0.4">
      <c r="A808" s="44"/>
      <c r="B808" s="78">
        <v>2018</v>
      </c>
      <c r="C808" s="72" t="s">
        <v>20</v>
      </c>
      <c r="D808" s="47">
        <v>13255</v>
      </c>
      <c r="E808" s="48">
        <v>153940</v>
      </c>
      <c r="F808" s="48">
        <v>144010</v>
      </c>
      <c r="G808" s="48">
        <v>663259</v>
      </c>
      <c r="H808" s="48">
        <v>788715</v>
      </c>
      <c r="I808" s="36">
        <v>1095267</v>
      </c>
    </row>
    <row r="809" spans="1:9" ht="15" x14ac:dyDescent="0.4">
      <c r="A809" s="37"/>
      <c r="B809" s="77">
        <v>2018</v>
      </c>
      <c r="C809" s="81" t="s">
        <v>21</v>
      </c>
      <c r="D809" s="41">
        <v>15907.179999999998</v>
      </c>
      <c r="E809" s="42">
        <v>135434.13</v>
      </c>
      <c r="F809" s="42">
        <v>165148.18999999997</v>
      </c>
      <c r="G809" s="42">
        <v>583656.07999999996</v>
      </c>
      <c r="H809" s="42">
        <v>939056.8</v>
      </c>
      <c r="I809" s="43">
        <v>908953.62000000011</v>
      </c>
    </row>
    <row r="810" spans="1:9" ht="15" x14ac:dyDescent="0.4">
      <c r="A810" s="44"/>
      <c r="B810" s="78">
        <v>2018</v>
      </c>
      <c r="C810" s="72" t="s">
        <v>22</v>
      </c>
      <c r="D810" s="47">
        <v>10788.869999999999</v>
      </c>
      <c r="E810" s="48">
        <v>139622.92000000001</v>
      </c>
      <c r="F810" s="48">
        <v>199636.33</v>
      </c>
      <c r="G810" s="48">
        <v>448207</v>
      </c>
      <c r="H810" s="48">
        <v>1279085.8599999999</v>
      </c>
      <c r="I810" s="36">
        <v>1013804.0200000001</v>
      </c>
    </row>
    <row r="811" spans="1:9" ht="15" x14ac:dyDescent="0.4">
      <c r="A811" s="37"/>
      <c r="B811" s="38">
        <v>2019</v>
      </c>
      <c r="C811" s="81" t="s">
        <v>23</v>
      </c>
      <c r="D811" s="41">
        <v>15623.7</v>
      </c>
      <c r="E811" s="42">
        <v>180504</v>
      </c>
      <c r="F811" s="42">
        <v>212883.47000000003</v>
      </c>
      <c r="G811" s="42">
        <v>983526.70000000007</v>
      </c>
      <c r="H811" s="42">
        <v>964016.64000000025</v>
      </c>
      <c r="I811" s="43">
        <v>792923.48999999976</v>
      </c>
    </row>
    <row r="812" spans="1:9" ht="15" x14ac:dyDescent="0.4">
      <c r="A812" s="44"/>
      <c r="B812" s="78">
        <v>2019</v>
      </c>
      <c r="C812" s="72" t="s">
        <v>20</v>
      </c>
      <c r="D812" s="47">
        <v>57583.67</v>
      </c>
      <c r="E812" s="48">
        <v>156348.65</v>
      </c>
      <c r="F812" s="48">
        <v>210663.33000000002</v>
      </c>
      <c r="G812" s="48">
        <v>610275.39999999991</v>
      </c>
      <c r="H812" s="48">
        <v>1098986.98</v>
      </c>
      <c r="I812" s="36">
        <v>682331.96999999986</v>
      </c>
    </row>
    <row r="813" spans="1:9" ht="15" x14ac:dyDescent="0.4">
      <c r="A813" s="37"/>
      <c r="B813" s="77">
        <v>2019</v>
      </c>
      <c r="C813" s="81" t="s">
        <v>21</v>
      </c>
      <c r="D813" s="41">
        <v>17251.46</v>
      </c>
      <c r="E813" s="42">
        <v>186016.27000000005</v>
      </c>
      <c r="F813" s="42">
        <v>171694.67999999996</v>
      </c>
      <c r="G813" s="42">
        <v>772451.13000000012</v>
      </c>
      <c r="H813" s="42">
        <v>927084.36999999988</v>
      </c>
      <c r="I813" s="43">
        <v>808457.09000000008</v>
      </c>
    </row>
    <row r="814" spans="1:9" ht="15" x14ac:dyDescent="0.4">
      <c r="A814" s="44"/>
      <c r="B814" s="78">
        <v>2019</v>
      </c>
      <c r="C814" s="72" t="s">
        <v>22</v>
      </c>
      <c r="D814" s="47">
        <v>13465.17</v>
      </c>
      <c r="E814" s="48">
        <v>223839.79999999996</v>
      </c>
      <c r="F814" s="48">
        <v>185324.24000000002</v>
      </c>
      <c r="G814" s="48">
        <v>356489.94</v>
      </c>
      <c r="H814" s="48">
        <v>835400.42999999993</v>
      </c>
      <c r="I814" s="36">
        <v>754965.41999999993</v>
      </c>
    </row>
    <row r="815" spans="1:9" ht="15" x14ac:dyDescent="0.4">
      <c r="A815" s="37"/>
      <c r="B815" s="38">
        <v>2020</v>
      </c>
      <c r="C815" s="81" t="s">
        <v>23</v>
      </c>
      <c r="D815" s="41">
        <v>13104.64</v>
      </c>
      <c r="E815" s="42">
        <v>130590.90000000001</v>
      </c>
      <c r="F815" s="42">
        <v>113044.77</v>
      </c>
      <c r="G815" s="42">
        <v>500811.37</v>
      </c>
      <c r="H815" s="42">
        <v>687803.15000000014</v>
      </c>
      <c r="I815" s="43">
        <v>494003.16999999993</v>
      </c>
    </row>
    <row r="816" spans="1:9" ht="15" x14ac:dyDescent="0.4">
      <c r="A816" s="44"/>
      <c r="B816" s="78">
        <v>2020</v>
      </c>
      <c r="C816" s="72" t="s">
        <v>20</v>
      </c>
      <c r="D816" s="47">
        <v>5847</v>
      </c>
      <c r="E816" s="48">
        <v>165147.53000000006</v>
      </c>
      <c r="F816" s="48">
        <v>83309.650000000009</v>
      </c>
      <c r="G816" s="48">
        <v>442037.23</v>
      </c>
      <c r="H816" s="48">
        <v>406637.14999999991</v>
      </c>
      <c r="I816" s="36">
        <v>289324.44</v>
      </c>
    </row>
    <row r="817" spans="1:9" ht="15" x14ac:dyDescent="0.4">
      <c r="A817" s="37"/>
      <c r="B817" s="77">
        <v>2020</v>
      </c>
      <c r="C817" s="81" t="s">
        <v>21</v>
      </c>
      <c r="D817" s="41">
        <v>12462.99</v>
      </c>
      <c r="E817" s="42">
        <v>246893.49000000005</v>
      </c>
      <c r="F817" s="42">
        <v>131505.68</v>
      </c>
      <c r="G817" s="42">
        <v>710539.47999999986</v>
      </c>
      <c r="H817" s="42">
        <v>734074.8899999999</v>
      </c>
      <c r="I817" s="43">
        <v>509330.46999999991</v>
      </c>
    </row>
    <row r="818" spans="1:9" ht="15" x14ac:dyDescent="0.4">
      <c r="A818" s="44"/>
      <c r="B818" s="78">
        <v>2020</v>
      </c>
      <c r="C818" s="72" t="s">
        <v>22</v>
      </c>
      <c r="D818" s="47">
        <v>11673.259999999998</v>
      </c>
      <c r="E818" s="48">
        <v>264714.99999999994</v>
      </c>
      <c r="F818" s="48">
        <v>217796.68</v>
      </c>
      <c r="G818" s="48">
        <v>878612.47</v>
      </c>
      <c r="H818" s="48">
        <v>787105.14999999991</v>
      </c>
      <c r="I818" s="36">
        <v>448893.44</v>
      </c>
    </row>
    <row r="819" spans="1:9" ht="15" x14ac:dyDescent="0.4">
      <c r="A819" s="37"/>
      <c r="B819" s="38">
        <v>2021</v>
      </c>
      <c r="C819" s="81" t="s">
        <v>23</v>
      </c>
      <c r="D819" s="41">
        <v>14125.08</v>
      </c>
      <c r="E819" s="42">
        <v>261247.14000000004</v>
      </c>
      <c r="F819" s="42">
        <v>135422.12</v>
      </c>
      <c r="G819" s="42">
        <v>724831.59999999974</v>
      </c>
      <c r="H819" s="42">
        <v>992308.71000000008</v>
      </c>
      <c r="I819" s="43">
        <v>723867.35000000021</v>
      </c>
    </row>
    <row r="820" spans="1:9" ht="15" x14ac:dyDescent="0.4">
      <c r="A820" s="44"/>
      <c r="B820" s="78">
        <v>2021</v>
      </c>
      <c r="C820" s="72" t="s">
        <v>20</v>
      </c>
      <c r="D820" s="47">
        <v>8246.24</v>
      </c>
      <c r="E820" s="48">
        <v>190814.88</v>
      </c>
      <c r="F820" s="48">
        <v>147420.19</v>
      </c>
      <c r="G820" s="48">
        <v>782326.9800000001</v>
      </c>
      <c r="H820" s="48">
        <v>1034154.4000000003</v>
      </c>
      <c r="I820" s="36">
        <v>850808.30999999994</v>
      </c>
    </row>
    <row r="821" spans="1:9" ht="15" x14ac:dyDescent="0.4">
      <c r="A821" s="37"/>
      <c r="B821" s="77">
        <v>2021</v>
      </c>
      <c r="C821" s="81" t="s">
        <v>21</v>
      </c>
      <c r="D821" s="41">
        <v>6486.5</v>
      </c>
      <c r="E821" s="42">
        <v>141535.42000000001</v>
      </c>
      <c r="F821" s="42">
        <v>126402.64</v>
      </c>
      <c r="G821" s="42">
        <v>470579.21</v>
      </c>
      <c r="H821" s="42">
        <v>1417250.0799999996</v>
      </c>
      <c r="I821" s="43">
        <v>969295.14999999991</v>
      </c>
    </row>
    <row r="822" spans="1:9" ht="15" x14ac:dyDescent="0.4">
      <c r="A822" s="44"/>
      <c r="B822" s="78">
        <v>2021</v>
      </c>
      <c r="C822" s="72" t="s">
        <v>22</v>
      </c>
      <c r="D822" s="47">
        <v>5021.5</v>
      </c>
      <c r="E822" s="48">
        <v>110718.00000000001</v>
      </c>
      <c r="F822" s="48">
        <v>334937.05999999994</v>
      </c>
      <c r="G822" s="48">
        <v>567912.63</v>
      </c>
      <c r="H822" s="48">
        <v>1505000.41</v>
      </c>
      <c r="I822" s="36">
        <v>824864.40000000014</v>
      </c>
    </row>
    <row r="823" spans="1:9" ht="15" x14ac:dyDescent="0.4">
      <c r="A823" s="37"/>
      <c r="B823" s="38">
        <v>2022</v>
      </c>
      <c r="C823" s="81" t="s">
        <v>23</v>
      </c>
      <c r="D823" s="41">
        <v>6639.08</v>
      </c>
      <c r="E823" s="42">
        <v>225706.2</v>
      </c>
      <c r="F823" s="42">
        <v>177035.46</v>
      </c>
      <c r="G823" s="42">
        <v>848817.41999999981</v>
      </c>
      <c r="H823" s="42">
        <v>1427185.4099999997</v>
      </c>
      <c r="I823" s="43">
        <v>900407.42999999993</v>
      </c>
    </row>
    <row r="824" spans="1:9" ht="15" x14ac:dyDescent="0.4">
      <c r="A824" s="44"/>
      <c r="B824" s="78">
        <v>2022</v>
      </c>
      <c r="C824" s="72" t="s">
        <v>20</v>
      </c>
      <c r="D824" s="47">
        <v>6242.23</v>
      </c>
      <c r="E824" s="48">
        <v>249811.79000000004</v>
      </c>
      <c r="F824" s="48">
        <v>198764.03</v>
      </c>
      <c r="G824" s="48">
        <v>608248.92000000016</v>
      </c>
      <c r="H824" s="48">
        <v>1465768.0500000003</v>
      </c>
      <c r="I824" s="36">
        <v>965533.9800000001</v>
      </c>
    </row>
    <row r="825" spans="1:9" ht="15" x14ac:dyDescent="0.4">
      <c r="A825" s="37"/>
      <c r="B825" s="77">
        <v>2022</v>
      </c>
      <c r="C825" s="81" t="s">
        <v>21</v>
      </c>
      <c r="D825" s="41">
        <v>3368.17</v>
      </c>
      <c r="E825" s="42">
        <v>159868.63</v>
      </c>
      <c r="F825" s="42">
        <v>187900.56</v>
      </c>
      <c r="G825" s="42">
        <v>510329.94000000006</v>
      </c>
      <c r="H825" s="42">
        <v>1579909.5900000005</v>
      </c>
      <c r="I825" s="43">
        <v>844545.11</v>
      </c>
    </row>
    <row r="826" spans="1:9" ht="15" x14ac:dyDescent="0.4">
      <c r="A826" s="44"/>
      <c r="B826" s="78">
        <v>2022</v>
      </c>
      <c r="C826" s="72" t="s">
        <v>22</v>
      </c>
      <c r="D826" s="47">
        <v>3909.17</v>
      </c>
      <c r="E826" s="48">
        <v>123601.65000000001</v>
      </c>
      <c r="F826" s="48">
        <v>213394.16999999998</v>
      </c>
      <c r="G826" s="48">
        <v>407202.25999999989</v>
      </c>
      <c r="H826" s="48">
        <v>1426842.3199999998</v>
      </c>
      <c r="I826" s="36">
        <v>834766.43000000017</v>
      </c>
    </row>
    <row r="827" spans="1:9" ht="15" x14ac:dyDescent="0.4">
      <c r="A827" s="37"/>
      <c r="B827" s="38">
        <v>2023</v>
      </c>
      <c r="C827" s="81" t="s">
        <v>23</v>
      </c>
      <c r="D827" s="41">
        <v>5557</v>
      </c>
      <c r="E827" s="42">
        <v>177980.71000000002</v>
      </c>
      <c r="F827" s="42">
        <v>134598.76999999999</v>
      </c>
      <c r="G827" s="42">
        <v>813511.75999999954</v>
      </c>
      <c r="H827" s="42">
        <v>1440510.8400000003</v>
      </c>
      <c r="I827" s="43">
        <v>754572.92000000027</v>
      </c>
    </row>
    <row r="828" spans="1:9" ht="15" x14ac:dyDescent="0.4">
      <c r="A828" s="44"/>
      <c r="B828" s="78">
        <v>2023</v>
      </c>
      <c r="C828" s="72" t="s">
        <v>20</v>
      </c>
      <c r="D828" s="47">
        <v>5210.87</v>
      </c>
      <c r="E828" s="48">
        <v>120261.48</v>
      </c>
      <c r="F828" s="48">
        <v>91586.239999999991</v>
      </c>
      <c r="G828" s="48">
        <v>552041.06000000017</v>
      </c>
      <c r="H828" s="48">
        <v>1431024.9499999997</v>
      </c>
      <c r="I828" s="36">
        <v>921554.4</v>
      </c>
    </row>
    <row r="829" spans="1:9" ht="15" x14ac:dyDescent="0.4">
      <c r="A829" s="37"/>
      <c r="B829" s="77">
        <v>2023</v>
      </c>
      <c r="C829" s="81" t="s">
        <v>21</v>
      </c>
      <c r="D829" s="41">
        <v>7224.6</v>
      </c>
      <c r="E829" s="42">
        <v>93121.49</v>
      </c>
      <c r="F829" s="42">
        <v>177362.86000000002</v>
      </c>
      <c r="G829" s="42">
        <v>376670.72999999992</v>
      </c>
      <c r="H829" s="42">
        <v>1648450.5900000008</v>
      </c>
      <c r="I829" s="43">
        <v>899806.73000000021</v>
      </c>
    </row>
    <row r="830" spans="1:9" ht="15" x14ac:dyDescent="0.4">
      <c r="A830" s="44"/>
      <c r="B830" s="78">
        <v>2023</v>
      </c>
      <c r="C830" s="72" t="s">
        <v>22</v>
      </c>
      <c r="D830" s="47">
        <v>1786</v>
      </c>
      <c r="E830" s="48">
        <v>68598.599999999991</v>
      </c>
      <c r="F830" s="48">
        <v>125615.41</v>
      </c>
      <c r="G830" s="48">
        <v>320155.78999999998</v>
      </c>
      <c r="H830" s="48">
        <v>1362917.8199999994</v>
      </c>
      <c r="I830" s="36">
        <v>792021.38</v>
      </c>
    </row>
    <row r="831" spans="1:9" ht="15" x14ac:dyDescent="0.4">
      <c r="A831" s="60"/>
      <c r="B831" s="84">
        <v>2024</v>
      </c>
      <c r="C831" s="89" t="s">
        <v>23</v>
      </c>
      <c r="D831" s="86">
        <v>3196.17</v>
      </c>
      <c r="E831" s="87">
        <v>161815.24</v>
      </c>
      <c r="F831" s="87">
        <v>97801.290000000008</v>
      </c>
      <c r="G831" s="87">
        <v>709542.60999999975</v>
      </c>
      <c r="H831" s="87">
        <v>1222719.5</v>
      </c>
      <c r="I831" s="88">
        <v>661558.19000000006</v>
      </c>
    </row>
    <row r="832" spans="1:9" ht="15" x14ac:dyDescent="0.4">
      <c r="A832" s="71"/>
      <c r="B832" s="49"/>
      <c r="C832" s="72"/>
      <c r="D832" s="48"/>
      <c r="E832" s="48"/>
      <c r="F832" s="48"/>
      <c r="G832" s="48"/>
      <c r="H832" s="48"/>
      <c r="I832" s="48"/>
    </row>
    <row r="833" spans="1:9" ht="15" x14ac:dyDescent="0.4">
      <c r="A833" s="49" t="s">
        <v>63</v>
      </c>
      <c r="B833" s="49"/>
      <c r="C833" s="49"/>
      <c r="D833" s="49"/>
      <c r="E833" s="49"/>
      <c r="F833" s="49"/>
      <c r="G833" s="49"/>
      <c r="H833" s="49"/>
      <c r="I833" s="49"/>
    </row>
    <row r="834" spans="1:9" ht="15" x14ac:dyDescent="0.4">
      <c r="A834" s="49" t="s">
        <v>60</v>
      </c>
      <c r="B834" s="49"/>
      <c r="C834" s="49"/>
      <c r="D834" s="49"/>
      <c r="E834" s="49"/>
      <c r="F834" s="49"/>
      <c r="G834" s="49"/>
      <c r="H834" s="49"/>
      <c r="I834" s="49"/>
    </row>
    <row r="835" spans="1:9" ht="15" x14ac:dyDescent="0.4">
      <c r="A835" s="49" t="s">
        <v>28</v>
      </c>
      <c r="B835" s="49"/>
      <c r="C835" s="49"/>
      <c r="D835" s="49"/>
      <c r="E835" s="49"/>
      <c r="F835" s="49"/>
      <c r="G835" s="49"/>
      <c r="H835" s="49"/>
      <c r="I835" s="49"/>
    </row>
    <row r="836" spans="1:9" ht="15" x14ac:dyDescent="0.4">
      <c r="A836" s="50" t="str">
        <f>'1. uni_vis'!$A$837</f>
        <v>Actualizado el 21 de mayo de 2024</v>
      </c>
      <c r="B836" s="49"/>
      <c r="C836" s="49"/>
      <c r="D836" s="49"/>
      <c r="E836" s="49"/>
      <c r="F836" s="49"/>
      <c r="G836" s="49"/>
      <c r="H836" s="49"/>
      <c r="I836" s="49"/>
    </row>
    <row r="837" spans="1:9" x14ac:dyDescent="0.35">
      <c r="A837" s="156" t="s">
        <v>87</v>
      </c>
      <c r="B837" s="156"/>
      <c r="C837" s="156"/>
      <c r="D837" s="156"/>
      <c r="E837" s="156"/>
      <c r="F837" s="156"/>
      <c r="G837" s="156"/>
      <c r="H837" s="156"/>
      <c r="I837" s="156"/>
    </row>
    <row r="838" spans="1:9" x14ac:dyDescent="0.35">
      <c r="A838" s="156"/>
      <c r="B838" s="156"/>
      <c r="C838" s="156"/>
      <c r="D838" s="156"/>
      <c r="E838" s="156"/>
      <c r="F838" s="156"/>
      <c r="G838" s="156"/>
      <c r="H838" s="156"/>
      <c r="I838" s="156"/>
    </row>
    <row r="839" spans="1:9" x14ac:dyDescent="0.35">
      <c r="A839" s="156"/>
      <c r="B839" s="156"/>
      <c r="C839" s="156"/>
      <c r="D839" s="156"/>
      <c r="E839" s="156"/>
      <c r="F839" s="156"/>
      <c r="G839" s="156"/>
      <c r="H839" s="156"/>
      <c r="I839" s="156"/>
    </row>
    <row r="840" spans="1:9" ht="15" x14ac:dyDescent="0.4">
      <c r="A840" s="50" t="s">
        <v>65</v>
      </c>
      <c r="B840" s="49"/>
      <c r="C840" s="49"/>
      <c r="D840" s="49"/>
      <c r="E840" s="49"/>
      <c r="F840" s="49"/>
      <c r="G840" s="49"/>
      <c r="H840" s="49"/>
      <c r="I840" s="49"/>
    </row>
    <row r="841" spans="1:9" ht="15" x14ac:dyDescent="0.4">
      <c r="A841" s="49" t="s">
        <v>66</v>
      </c>
      <c r="B841" s="49"/>
      <c r="C841" s="49"/>
      <c r="D841" s="49"/>
      <c r="E841" s="49"/>
      <c r="F841" s="49"/>
      <c r="G841" s="49"/>
      <c r="H841" s="49"/>
      <c r="I841" s="49"/>
    </row>
    <row r="842" spans="1:9" ht="15" x14ac:dyDescent="0.4">
      <c r="A842" s="49" t="s">
        <v>67</v>
      </c>
      <c r="B842" s="49"/>
      <c r="C842" s="49"/>
      <c r="D842" s="49"/>
      <c r="E842" s="49"/>
      <c r="F842" s="49"/>
      <c r="G842" s="49"/>
      <c r="H842" s="49"/>
      <c r="I842" s="49"/>
    </row>
    <row r="843" spans="1:9" ht="15" x14ac:dyDescent="0.4">
      <c r="A843" s="49" t="s">
        <v>68</v>
      </c>
      <c r="B843" s="49"/>
      <c r="C843" s="49"/>
      <c r="D843" s="49"/>
      <c r="E843" s="49"/>
      <c r="F843" s="49"/>
      <c r="G843" s="49"/>
      <c r="H843" s="49"/>
      <c r="I843" s="49"/>
    </row>
    <row r="844" spans="1:9" ht="14.25" customHeight="1" x14ac:dyDescent="0.4">
      <c r="A844" s="49" t="s">
        <v>69</v>
      </c>
      <c r="B844" s="49"/>
      <c r="C844" s="49"/>
      <c r="D844" s="49"/>
      <c r="E844" s="49"/>
      <c r="F844" s="49"/>
      <c r="G844" s="49"/>
      <c r="H844" s="49"/>
      <c r="I844" s="49"/>
    </row>
    <row r="845" spans="1:9" ht="15" x14ac:dyDescent="0.4">
      <c r="A845" s="49" t="s">
        <v>70</v>
      </c>
      <c r="B845" s="49"/>
      <c r="C845" s="49"/>
      <c r="D845" s="49"/>
      <c r="E845" s="49"/>
      <c r="F845" s="49"/>
      <c r="G845" s="49"/>
      <c r="H845" s="49"/>
      <c r="I845" s="49"/>
    </row>
    <row r="846" spans="1:9" ht="15" x14ac:dyDescent="0.4">
      <c r="A846" s="49" t="s">
        <v>71</v>
      </c>
      <c r="B846" s="49"/>
      <c r="C846" s="49"/>
      <c r="D846" s="49"/>
      <c r="E846" s="49"/>
      <c r="F846" s="49"/>
      <c r="G846" s="49"/>
      <c r="H846" s="49"/>
      <c r="I846" s="49"/>
    </row>
    <row r="847" spans="1:9" ht="15" x14ac:dyDescent="0.4">
      <c r="A847" s="50" t="s">
        <v>72</v>
      </c>
      <c r="B847" s="49"/>
      <c r="C847" s="49"/>
      <c r="D847" s="49"/>
      <c r="E847" s="49"/>
      <c r="F847" s="49"/>
      <c r="G847" s="49"/>
      <c r="H847" s="49"/>
      <c r="I847" s="49"/>
    </row>
    <row r="848" spans="1:9" ht="15" x14ac:dyDescent="0.4">
      <c r="A848" s="49" t="s">
        <v>73</v>
      </c>
      <c r="B848" s="49"/>
      <c r="C848" s="49"/>
      <c r="D848" s="49"/>
      <c r="E848" s="49"/>
      <c r="F848" s="49"/>
      <c r="G848" s="49"/>
      <c r="H848" s="49"/>
      <c r="I848" s="49"/>
    </row>
    <row r="849" spans="1:9" ht="15" x14ac:dyDescent="0.4">
      <c r="A849" s="49" t="s">
        <v>67</v>
      </c>
      <c r="B849" s="49"/>
      <c r="C849" s="49"/>
      <c r="D849" s="49"/>
      <c r="E849" s="49"/>
      <c r="F849" s="49"/>
      <c r="G849" s="49"/>
      <c r="H849" s="49"/>
      <c r="I849" s="49"/>
    </row>
    <row r="850" spans="1:9" ht="15" x14ac:dyDescent="0.4">
      <c r="A850" s="49" t="s">
        <v>68</v>
      </c>
      <c r="B850" s="49"/>
      <c r="C850" s="49"/>
      <c r="D850" s="49"/>
      <c r="E850" s="49"/>
      <c r="F850" s="49"/>
      <c r="G850" s="49"/>
      <c r="H850" s="49"/>
      <c r="I850" s="49"/>
    </row>
    <row r="851" spans="1:9" ht="15" x14ac:dyDescent="0.4">
      <c r="A851" s="49" t="s">
        <v>74</v>
      </c>
      <c r="B851" s="49"/>
      <c r="C851" s="49"/>
      <c r="D851" s="49"/>
      <c r="E851" s="49"/>
      <c r="F851" s="49"/>
      <c r="G851" s="49"/>
      <c r="H851" s="49"/>
      <c r="I851" s="49"/>
    </row>
    <row r="852" spans="1:9" ht="15" x14ac:dyDescent="0.4">
      <c r="A852" s="49" t="s">
        <v>75</v>
      </c>
      <c r="B852" s="49"/>
      <c r="C852" s="49"/>
      <c r="D852" s="49"/>
      <c r="E852" s="49"/>
      <c r="F852" s="49"/>
      <c r="G852" s="49"/>
      <c r="H852" s="49"/>
      <c r="I852" s="49"/>
    </row>
    <row r="853" spans="1:9" ht="15" x14ac:dyDescent="0.4">
      <c r="A853" s="49" t="s">
        <v>76</v>
      </c>
      <c r="B853" s="49"/>
      <c r="C853" s="49"/>
      <c r="D853" s="49"/>
      <c r="E853" s="49"/>
      <c r="F853" s="49"/>
      <c r="G853" s="49"/>
      <c r="H853" s="49"/>
      <c r="I853" s="49"/>
    </row>
    <row r="854" spans="1:9" ht="15" x14ac:dyDescent="0.4">
      <c r="A854" s="50" t="s">
        <v>88</v>
      </c>
      <c r="B854" s="49"/>
      <c r="C854" s="49"/>
      <c r="D854" s="49"/>
      <c r="E854" s="49"/>
      <c r="F854" s="49"/>
      <c r="G854" s="49"/>
      <c r="H854" s="49"/>
      <c r="I854" s="49"/>
    </row>
    <row r="855" spans="1:9" ht="15" x14ac:dyDescent="0.4">
      <c r="A855" s="49" t="s">
        <v>73</v>
      </c>
      <c r="B855" s="49"/>
      <c r="C855" s="49"/>
      <c r="D855" s="49"/>
      <c r="E855" s="49"/>
      <c r="F855" s="49"/>
      <c r="G855" s="49"/>
      <c r="H855" s="49"/>
      <c r="I855" s="49"/>
    </row>
    <row r="856" spans="1:9" ht="15" x14ac:dyDescent="0.4">
      <c r="A856" s="49" t="s">
        <v>77</v>
      </c>
      <c r="B856" s="49"/>
      <c r="C856" s="49"/>
      <c r="D856" s="49"/>
      <c r="E856" s="49"/>
      <c r="F856" s="49"/>
      <c r="G856" s="49"/>
      <c r="H856" s="49"/>
      <c r="I856" s="49"/>
    </row>
    <row r="857" spans="1:9" ht="15" x14ac:dyDescent="0.4">
      <c r="A857" s="49" t="s">
        <v>78</v>
      </c>
      <c r="B857" s="49"/>
      <c r="C857" s="49"/>
      <c r="D857" s="49"/>
      <c r="E857" s="49"/>
      <c r="F857" s="49"/>
      <c r="G857" s="49"/>
      <c r="H857" s="49"/>
      <c r="I857" s="49"/>
    </row>
    <row r="858" spans="1:9" ht="15" x14ac:dyDescent="0.4">
      <c r="A858" s="49" t="s">
        <v>79</v>
      </c>
      <c r="B858" s="49"/>
      <c r="C858" s="49"/>
      <c r="D858" s="49"/>
      <c r="E858" s="49"/>
      <c r="F858" s="49"/>
      <c r="G858" s="49"/>
      <c r="H858" s="49"/>
      <c r="I858" s="49"/>
    </row>
    <row r="859" spans="1:9" ht="15" x14ac:dyDescent="0.4">
      <c r="A859" s="49" t="s">
        <v>75</v>
      </c>
      <c r="B859" s="49"/>
      <c r="C859" s="49"/>
      <c r="D859" s="49"/>
      <c r="E859" s="49"/>
      <c r="F859" s="49"/>
      <c r="G859" s="49"/>
      <c r="H859" s="49"/>
      <c r="I859" s="49"/>
    </row>
    <row r="860" spans="1:9" ht="15" x14ac:dyDescent="0.4">
      <c r="A860" s="49" t="s">
        <v>76</v>
      </c>
      <c r="B860" s="49"/>
      <c r="C860" s="49"/>
      <c r="D860" s="49"/>
      <c r="E860" s="49"/>
      <c r="F860" s="49"/>
      <c r="G860" s="49"/>
      <c r="H860" s="49"/>
      <c r="I860" s="49"/>
    </row>
    <row r="862" spans="1:9" x14ac:dyDescent="0.35">
      <c r="A862" s="68" t="s">
        <v>105</v>
      </c>
    </row>
    <row r="863" spans="1:9" x14ac:dyDescent="0.35">
      <c r="A863" s="68" t="s">
        <v>106</v>
      </c>
    </row>
    <row r="864" spans="1:9" x14ac:dyDescent="0.35">
      <c r="A864" s="68" t="s">
        <v>107</v>
      </c>
    </row>
    <row r="865" spans="1:1" x14ac:dyDescent="0.35">
      <c r="A865" s="69" t="s">
        <v>120</v>
      </c>
    </row>
    <row r="866" spans="1:1" x14ac:dyDescent="0.35">
      <c r="A866" s="68" t="s">
        <v>108</v>
      </c>
    </row>
    <row r="867" spans="1:1" x14ac:dyDescent="0.35">
      <c r="A867" s="68" t="s">
        <v>109</v>
      </c>
    </row>
    <row r="868" spans="1:1" x14ac:dyDescent="0.35">
      <c r="A868" s="68" t="s">
        <v>110</v>
      </c>
    </row>
    <row r="869" spans="1:1" x14ac:dyDescent="0.35">
      <c r="A869" s="70" t="s">
        <v>111</v>
      </c>
    </row>
    <row r="870" spans="1:1" x14ac:dyDescent="0.35">
      <c r="A870" s="68" t="s">
        <v>112</v>
      </c>
    </row>
    <row r="871" spans="1:1" x14ac:dyDescent="0.35">
      <c r="A871" s="70" t="s">
        <v>113</v>
      </c>
    </row>
    <row r="872" spans="1:1" x14ac:dyDescent="0.35">
      <c r="A872" s="68" t="s">
        <v>114</v>
      </c>
    </row>
    <row r="873" spans="1:1" x14ac:dyDescent="0.35">
      <c r="A873" s="68" t="s">
        <v>115</v>
      </c>
    </row>
    <row r="874" spans="1:1" x14ac:dyDescent="0.35">
      <c r="A874" s="68" t="s">
        <v>116</v>
      </c>
    </row>
    <row r="875" spans="1:1" x14ac:dyDescent="0.35">
      <c r="A875" s="68" t="s">
        <v>117</v>
      </c>
    </row>
    <row r="876" spans="1:1" x14ac:dyDescent="0.35">
      <c r="A876" s="68" t="s">
        <v>118</v>
      </c>
    </row>
    <row r="877" spans="1:1" x14ac:dyDescent="0.35">
      <c r="A877" s="68" t="s">
        <v>119</v>
      </c>
    </row>
  </sheetData>
  <mergeCells count="8">
    <mergeCell ref="A837:I839"/>
    <mergeCell ref="A1:I3"/>
    <mergeCell ref="A4:I5"/>
    <mergeCell ref="A6:I11"/>
    <mergeCell ref="A14:A15"/>
    <mergeCell ref="B14:B15"/>
    <mergeCell ref="C14:C15"/>
    <mergeCell ref="D14:I14"/>
  </mergeCells>
  <hyperlinks>
    <hyperlink ref="I12" location="Índice!A1" display="índice" xr:uid="{00000000-0004-0000-0A00-000000000000}"/>
  </hyperlinks>
  <pageMargins left="0.7" right="0.7" top="0.75" bottom="0.75" header="0.3" footer="0.3"/>
  <pageSetup orientation="portrait" horizontalDpi="4294967294" verticalDpi="4294967294"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CC1E32B85CB4E488909D445FA53255F" ma:contentTypeVersion="12" ma:contentTypeDescription="Crear nuevo documento." ma:contentTypeScope="" ma:versionID="49b430f1a34de149e9a4c4888c514bf1">
  <xsd:schema xmlns:xsd="http://www.w3.org/2001/XMLSchema" xmlns:xs="http://www.w3.org/2001/XMLSchema" xmlns:p="http://schemas.microsoft.com/office/2006/metadata/properties" xmlns:ns2="de3ddc93-08e7-439a-aa02-f00e165f4a07" xmlns:ns3="143c5a31-5ba7-461f-9dec-25070dba06bf" targetNamespace="http://schemas.microsoft.com/office/2006/metadata/properties" ma:root="true" ma:fieldsID="7e39249d795f28b5f22c020cff43fac5" ns2:_="" ns3:_="">
    <xsd:import namespace="de3ddc93-08e7-439a-aa02-f00e165f4a07"/>
    <xsd:import namespace="143c5a31-5ba7-461f-9dec-25070dba06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3ddc93-08e7-439a-aa02-f00e165f4a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c5a31-5ba7-461f-9dec-25070dba06b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309fe17f-78e3-4d2e-95ef-34cdb7ab4a31}" ma:internalName="TaxCatchAll" ma:showField="CatchAllData" ma:web="143c5a31-5ba7-461f-9dec-25070dba06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43c5a31-5ba7-461f-9dec-25070dba06bf" xsi:nil="true"/>
    <lcf76f155ced4ddcb4097134ff3c332f xmlns="de3ddc93-08e7-439a-aa02-f00e165f4a0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7DF4C1-04EB-4F6D-A18F-E4201EA01290}">
  <ds:schemaRefs>
    <ds:schemaRef ds:uri="http://schemas.microsoft.com/sharepoint/v3/contenttype/forms"/>
  </ds:schemaRefs>
</ds:datastoreItem>
</file>

<file path=customXml/itemProps2.xml><?xml version="1.0" encoding="utf-8"?>
<ds:datastoreItem xmlns:ds="http://schemas.openxmlformats.org/officeDocument/2006/customXml" ds:itemID="{E8D04166-1EA2-482D-9F98-43BB293853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3ddc93-08e7-439a-aa02-f00e165f4a07"/>
    <ds:schemaRef ds:uri="143c5a31-5ba7-461f-9dec-25070dba06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A5602B-7B52-46C1-B159-E70A64E25EC7}">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dcmitype/"/>
    <ds:schemaRef ds:uri="143c5a31-5ba7-461f-9dec-25070dba06bf"/>
    <ds:schemaRef ds:uri="http://purl.org/dc/terms/"/>
    <ds:schemaRef ds:uri="de3ddc93-08e7-439a-aa02-f00e165f4a0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Índice</vt:lpstr>
      <vt:lpstr>1. uni_vis</vt:lpstr>
      <vt:lpstr>2. area_vis</vt:lpstr>
      <vt:lpstr>3. prom_vis</vt:lpstr>
      <vt:lpstr>4. uni_nvis</vt:lpstr>
      <vt:lpstr>5. area_nvis</vt:lpstr>
      <vt:lpstr>6. prom_nvis</vt:lpstr>
      <vt:lpstr>7. sis_uni</vt:lpstr>
      <vt:lpstr>8. sis_area</vt:lpstr>
      <vt:lpstr>9. rang_uni</vt:lpstr>
      <vt:lpstr>10. rang_area</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Enrique Achury Rodriguez</dc:creator>
  <cp:lastModifiedBy>Lina Fernanda Cantor Arias</cp:lastModifiedBy>
  <dcterms:created xsi:type="dcterms:W3CDTF">2018-02-26T21:22:19Z</dcterms:created>
  <dcterms:modified xsi:type="dcterms:W3CDTF">2024-05-17T22:32:25Z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0x0101003CC1E32B85CB4E488909D445FA53255F</vt:lpwstr>
  </property>
</Properties>
</file>