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Marzo\Historicos\"/>
    </mc:Choice>
  </mc:AlternateContent>
  <xr:revisionPtr revIDLastSave="0" documentId="13_ncr:1_{847137BC-7DB2-4381-97A8-C5F5271CE7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05-26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1" l="1"/>
  <c r="AR14" i="1"/>
  <c r="AP14" i="1"/>
  <c r="AQ14" i="1"/>
  <c r="AO14" i="1" l="1"/>
  <c r="AN14" i="1"/>
</calcChain>
</file>

<file path=xl/sharedStrings.xml><?xml version="1.0" encoding="utf-8"?>
<sst xmlns="http://schemas.openxmlformats.org/spreadsheetml/2006/main" count="140" uniqueCount="98">
  <si>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</si>
  <si>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</si>
  <si>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</si>
  <si>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</si>
  <si>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</si>
  <si>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</si>
  <si>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</si>
  <si>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</si>
  <si>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</si>
  <si>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</si>
  <si>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</si>
  <si>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</si>
  <si>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</si>
  <si>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</si>
  <si>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</si>
  <si>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</si>
  <si>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</si>
  <si>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</si>
  <si>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</si>
  <si>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</si>
  <si>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</si>
  <si>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</si>
  <si>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</si>
  <si>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</si>
  <si>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</si>
  <si>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</si>
  <si>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</si>
  <si>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</si>
  <si>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</si>
  <si>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</si>
  <si>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</si>
  <si>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</si>
  <si>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</si>
  <si>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</si>
  <si>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</si>
  <si>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</si>
  <si>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</si>
  <si>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</si>
  <si>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</si>
  <si>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</si>
  <si>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</si>
  <si>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</si>
  <si>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</si>
  <si>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</si>
  <si>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</si>
  <si>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</si>
  <si>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</si>
  <si>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</si>
  <si>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</si>
  <si>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</si>
  <si>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</si>
  <si>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</si>
  <si>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</si>
  <si>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</si>
  <si>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</si>
  <si>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</si>
  <si>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</si>
  <si>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</si>
  <si>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</si>
  <si>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</si>
  <si>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</si>
  <si>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</si>
  <si>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</si>
  <si>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</si>
  <si>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</si>
  <si>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</si>
  <si>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</si>
  <si>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</si>
  <si>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</si>
  <si>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</si>
  <si>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</si>
  <si>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</si>
  <si>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</si>
  <si>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</si>
  <si>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</si>
  <si>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</si>
  <si>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</si>
  <si>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</si>
  <si>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</si>
  <si>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</si>
  <si>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</si>
  <si>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</si>
  <si>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</si>
  <si>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</si>
  <si>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</si>
  <si>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</si>
  <si>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</si>
  <si>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</si>
  <si>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</si>
  <si>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</si>
  <si>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</si>
  <si>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</si>
  <si>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</si>
  <si>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</si>
  <si>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2026p'</t>
  </si>
  <si>
    <t>1 Corresponde a la información hasta el mes de marzo de 2026</t>
  </si>
  <si>
    <t>Actualizado: 22 de mayo de 2026</t>
  </si>
  <si>
    <r>
      <t>2005- 2026 (Marzo)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</si>
</sst>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0" fillId="0" borderId="0" xfId="0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45</xdr:col>
      <xdr:colOff>236220</xdr:colOff>
      <xdr:row>4</xdr:row>
      <xdr:rowOff>22859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6842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showGridLines="0" tabSelected="1" topLeftCell="AF1" zoomScaleNormal="100" workbookViewId="0">
      <selection activeCell="AU5" sqref="AU5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5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5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5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5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5" ht="24" customHeight="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"/>
      <c r="AK5" s="6"/>
      <c r="AL5" s="6"/>
      <c r="AM5" s="6"/>
      <c r="AN5" s="6"/>
      <c r="AO5" s="6"/>
      <c r="AP5" s="6"/>
      <c r="AQ5" s="6"/>
      <c r="AR5" s="53"/>
      <c r="AS5" s="53"/>
    </row>
    <row r="6" spans="1:45" ht="17.25" customHeight="1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"/>
      <c r="AK6" s="6"/>
      <c r="AL6" s="6"/>
      <c r="AM6" s="6"/>
      <c r="AN6" s="6"/>
      <c r="AO6" s="6"/>
      <c r="AP6" s="6"/>
      <c r="AQ6" s="6"/>
      <c r="AR6" s="53"/>
      <c r="AS6" s="53"/>
    </row>
    <row r="7" spans="1:45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24" customFormat="1" ht="13.8" x14ac:dyDescent="0.3">
      <c r="A9" s="57" t="s">
        <v>97</v>
      </c>
      <c r="B9" s="58"/>
      <c r="C9" s="5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spans="1:45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5" s="24" customFormat="1" ht="12" x14ac:dyDescent="0.25">
      <c r="A11" s="59" t="s">
        <v>2</v>
      </c>
      <c r="B11" s="55" t="s">
        <v>79</v>
      </c>
      <c r="C11" s="55"/>
      <c r="D11" s="55" t="s">
        <v>80</v>
      </c>
      <c r="E11" s="55"/>
      <c r="F11" s="55" t="s">
        <v>81</v>
      </c>
      <c r="G11" s="55"/>
      <c r="H11" s="55" t="s">
        <v>82</v>
      </c>
      <c r="I11" s="55"/>
      <c r="J11" s="55" t="s">
        <v>83</v>
      </c>
      <c r="K11" s="55"/>
      <c r="L11" s="55" t="s">
        <v>84</v>
      </c>
      <c r="M11" s="55"/>
      <c r="N11" s="55" t="s">
        <v>85</v>
      </c>
      <c r="O11" s="55"/>
      <c r="P11" s="55" t="s">
        <v>86</v>
      </c>
      <c r="Q11" s="55"/>
      <c r="R11" s="55" t="s">
        <v>87</v>
      </c>
      <c r="S11" s="55"/>
      <c r="T11" s="55" t="s">
        <v>88</v>
      </c>
      <c r="U11" s="55"/>
      <c r="V11" s="55" t="s">
        <v>89</v>
      </c>
      <c r="W11" s="55"/>
      <c r="X11" s="55" t="s">
        <v>90</v>
      </c>
      <c r="Y11" s="55"/>
      <c r="Z11" s="55" t="s">
        <v>77</v>
      </c>
      <c r="AA11" s="55"/>
      <c r="AB11" s="55" t="s">
        <v>3</v>
      </c>
      <c r="AC11" s="55"/>
      <c r="AD11" s="55" t="s">
        <v>70</v>
      </c>
      <c r="AE11" s="55"/>
      <c r="AF11" s="55" t="s">
        <v>71</v>
      </c>
      <c r="AG11" s="55"/>
      <c r="AH11" s="55" t="s">
        <v>72</v>
      </c>
      <c r="AI11" s="55"/>
      <c r="AJ11" s="55" t="s">
        <v>75</v>
      </c>
      <c r="AK11" s="55"/>
      <c r="AL11" s="55" t="s">
        <v>76</v>
      </c>
      <c r="AM11" s="55"/>
      <c r="AN11" s="55" t="s">
        <v>78</v>
      </c>
      <c r="AO11" s="55"/>
      <c r="AP11" s="55" t="s">
        <v>92</v>
      </c>
      <c r="AQ11" s="55"/>
      <c r="AR11" s="55" t="s">
        <v>94</v>
      </c>
      <c r="AS11" s="55"/>
    </row>
    <row r="12" spans="1:45" s="24" customFormat="1" ht="12" x14ac:dyDescent="0.25">
      <c r="A12" s="60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</row>
    <row r="13" spans="1:45" s="24" customFormat="1" ht="26.4" x14ac:dyDescent="0.3">
      <c r="A13" s="61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  <c r="AR13" s="13" t="s">
        <v>4</v>
      </c>
      <c r="AS13" s="13" t="s">
        <v>5</v>
      </c>
    </row>
    <row r="14" spans="1:45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 t="shared" ref="AN14:AS14" si="0">+SUM(AN15:AN78)</f>
        <v>9779230.2839999925</v>
      </c>
      <c r="AO14" s="40">
        <f t="shared" si="0"/>
        <v>3641346.4619999989</v>
      </c>
      <c r="AP14" s="40">
        <f t="shared" si="0"/>
        <v>11539523.792999992</v>
      </c>
      <c r="AQ14" s="40">
        <f t="shared" si="0"/>
        <v>4817130.493999999</v>
      </c>
      <c r="AR14" s="40">
        <f t="shared" si="0"/>
        <v>3022797.9510000004</v>
      </c>
      <c r="AS14" s="40">
        <f t="shared" si="0"/>
        <v>1241270.6940000008</v>
      </c>
    </row>
    <row r="15" spans="1:45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2314820.909</v>
      </c>
      <c r="AQ15" s="41">
        <v>2153656.2689999999</v>
      </c>
      <c r="AR15" s="41">
        <v>653784.43099999998</v>
      </c>
      <c r="AS15" s="41">
        <v>624206.34</v>
      </c>
    </row>
    <row r="16" spans="1:45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3981781.2280000001</v>
      </c>
      <c r="AQ16" s="43">
        <v>972499.26500000001</v>
      </c>
      <c r="AR16" s="43">
        <v>1096607.993</v>
      </c>
      <c r="AS16" s="43">
        <v>249885.74600000001</v>
      </c>
    </row>
    <row r="17" spans="1:45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504407.54</v>
      </c>
      <c r="AQ17" s="44">
        <v>46300.440999999999</v>
      </c>
      <c r="AR17" s="44">
        <v>87667.582999999999</v>
      </c>
      <c r="AS17" s="44">
        <v>10197.227999999999</v>
      </c>
    </row>
    <row r="18" spans="1:45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553726.61899999995</v>
      </c>
      <c r="AQ18" s="43">
        <v>88647.229000000007</v>
      </c>
      <c r="AR18" s="43">
        <v>152382.777</v>
      </c>
      <c r="AS18" s="43">
        <v>23868.414000000001</v>
      </c>
    </row>
    <row r="19" spans="1:45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157104.18</v>
      </c>
      <c r="AQ19" s="44">
        <v>28605.708999999999</v>
      </c>
      <c r="AR19" s="44">
        <v>35503.597999999998</v>
      </c>
      <c r="AS19" s="44">
        <v>6675.585</v>
      </c>
    </row>
    <row r="20" spans="1:45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460342.56199999998</v>
      </c>
      <c r="AQ20" s="43">
        <v>120693.504</v>
      </c>
      <c r="AR20" s="43">
        <v>130334.07799999999</v>
      </c>
      <c r="AS20" s="43">
        <v>8480.3070000000007</v>
      </c>
    </row>
    <row r="21" spans="1:45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251784.08</v>
      </c>
      <c r="AQ21" s="44">
        <v>37030.523000000001</v>
      </c>
      <c r="AR21" s="44">
        <v>31697.67</v>
      </c>
      <c r="AS21" s="44">
        <v>6319.2190000000001</v>
      </c>
    </row>
    <row r="22" spans="1:45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461131.80499999999</v>
      </c>
      <c r="AQ22" s="43">
        <v>132310.5</v>
      </c>
      <c r="AR22" s="43">
        <v>96855.953999999998</v>
      </c>
      <c r="AS22" s="43">
        <v>25205.237000000001</v>
      </c>
    </row>
    <row r="23" spans="1:45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181259.554</v>
      </c>
      <c r="AQ23" s="44">
        <v>18541.412</v>
      </c>
      <c r="AR23" s="44">
        <v>27448.48</v>
      </c>
      <c r="AS23" s="44">
        <v>2832.317</v>
      </c>
    </row>
    <row r="24" spans="1:45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23811.545999999998</v>
      </c>
      <c r="AQ24" s="43">
        <v>9942.89</v>
      </c>
      <c r="AR24" s="43">
        <v>9422.7919999999995</v>
      </c>
      <c r="AS24" s="43">
        <v>5239.1509999999998</v>
      </c>
    </row>
    <row r="25" spans="1:45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281020.908</v>
      </c>
      <c r="AQ25" s="44">
        <v>28052.756000000001</v>
      </c>
      <c r="AR25" s="44">
        <v>67370.774000000005</v>
      </c>
      <c r="AS25" s="44">
        <v>5354.7879999999996</v>
      </c>
    </row>
    <row r="26" spans="1:45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231213.446</v>
      </c>
      <c r="AQ26" s="43">
        <v>321765.04200000002</v>
      </c>
      <c r="AR26" s="43">
        <v>63316.677000000003</v>
      </c>
      <c r="AS26" s="43">
        <v>111237.70600000001</v>
      </c>
    </row>
    <row r="27" spans="1:45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15461.876</v>
      </c>
      <c r="AQ27" s="44">
        <v>3094.0929999999998</v>
      </c>
      <c r="AR27" s="44">
        <v>2003.5070000000001</v>
      </c>
      <c r="AS27" s="44">
        <v>272.245</v>
      </c>
    </row>
    <row r="28" spans="1:45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232620.424</v>
      </c>
      <c r="AQ28" s="43">
        <v>40393.584999999999</v>
      </c>
      <c r="AR28" s="43">
        <v>114811.022</v>
      </c>
      <c r="AS28" s="43">
        <v>6604.4139999999998</v>
      </c>
    </row>
    <row r="29" spans="1:45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82693.290999999997</v>
      </c>
      <c r="AQ29" s="44">
        <v>32160.44</v>
      </c>
      <c r="AR29" s="44">
        <v>15254.573</v>
      </c>
      <c r="AS29" s="44">
        <v>7088.6229999999996</v>
      </c>
    </row>
    <row r="30" spans="1:45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43986.37</v>
      </c>
      <c r="AQ30" s="43">
        <v>7614.9549999999999</v>
      </c>
      <c r="AR30" s="43">
        <v>12311.752</v>
      </c>
      <c r="AS30" s="43">
        <v>2825.8960000000002</v>
      </c>
    </row>
    <row r="31" spans="1:45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89340.827000000005</v>
      </c>
      <c r="AQ31" s="44">
        <v>116552.173</v>
      </c>
      <c r="AR31" s="44">
        <v>11661.012000000001</v>
      </c>
      <c r="AS31" s="44">
        <v>13848.735000000001</v>
      </c>
    </row>
    <row r="32" spans="1:45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71465.937999999995</v>
      </c>
      <c r="AQ32" s="43">
        <v>12243.949000000001</v>
      </c>
      <c r="AR32" s="43">
        <v>21003.132000000001</v>
      </c>
      <c r="AS32" s="43">
        <v>2004.002</v>
      </c>
    </row>
    <row r="33" spans="1:45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51145.661</v>
      </c>
      <c r="AQ33" s="44">
        <v>2572.8620000000001</v>
      </c>
      <c r="AR33" s="44">
        <v>4841.72</v>
      </c>
      <c r="AS33" s="44">
        <v>227.20699999999999</v>
      </c>
    </row>
    <row r="34" spans="1:45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82714.096999999994</v>
      </c>
      <c r="AQ34" s="43">
        <v>9042.6090000000004</v>
      </c>
      <c r="AR34" s="43">
        <v>15016.754000000001</v>
      </c>
      <c r="AS34" s="43">
        <v>2865.93</v>
      </c>
    </row>
    <row r="35" spans="1:45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61392.866000000002</v>
      </c>
      <c r="AQ35" s="44">
        <v>20067.569</v>
      </c>
      <c r="AR35" s="44">
        <v>7103.8959999999997</v>
      </c>
      <c r="AS35" s="44">
        <v>2284.2449999999999</v>
      </c>
    </row>
    <row r="36" spans="1:45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43251.699000000001</v>
      </c>
      <c r="AQ36" s="43">
        <v>19083.444</v>
      </c>
      <c r="AR36" s="43">
        <v>24964.598999999998</v>
      </c>
      <c r="AS36" s="43">
        <v>5893.3540000000003</v>
      </c>
    </row>
    <row r="37" spans="1:45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14040.075999999999</v>
      </c>
      <c r="AQ37" s="44">
        <v>8523.5769999999993</v>
      </c>
      <c r="AR37" s="44">
        <v>3022.8220000000001</v>
      </c>
      <c r="AS37" s="44">
        <v>1939.7449999999999</v>
      </c>
    </row>
    <row r="38" spans="1:45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83235.642999999996</v>
      </c>
      <c r="AQ38" s="43">
        <v>9147.866</v>
      </c>
      <c r="AR38" s="43">
        <v>22256.414000000001</v>
      </c>
      <c r="AS38" s="43">
        <v>2071.6689999999999</v>
      </c>
    </row>
    <row r="39" spans="1:45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94754.494000000006</v>
      </c>
      <c r="AQ39" s="44">
        <v>13866.226000000001</v>
      </c>
      <c r="AR39" s="44">
        <v>22227.888999999999</v>
      </c>
      <c r="AS39" s="44">
        <v>3865.3110000000001</v>
      </c>
    </row>
    <row r="40" spans="1:45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40419.281999999999</v>
      </c>
      <c r="AQ40" s="43">
        <v>3438.598</v>
      </c>
      <c r="AR40" s="43">
        <v>10446.44</v>
      </c>
      <c r="AS40" s="43">
        <v>1047.028</v>
      </c>
    </row>
    <row r="41" spans="1:45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21310.978999999999</v>
      </c>
      <c r="AQ41" s="44">
        <v>3440.1779999999999</v>
      </c>
      <c r="AR41" s="44">
        <v>13250.361999999999</v>
      </c>
      <c r="AS41" s="44">
        <v>1363.68</v>
      </c>
    </row>
    <row r="42" spans="1:45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18520.444</v>
      </c>
      <c r="AQ42" s="43">
        <v>3906.3609999999999</v>
      </c>
      <c r="AR42" s="43">
        <v>2927.6990000000001</v>
      </c>
      <c r="AS42" s="43">
        <v>621.19399999999996</v>
      </c>
    </row>
    <row r="43" spans="1:45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7377.0630000000001</v>
      </c>
      <c r="AQ43" s="44">
        <v>434.86</v>
      </c>
      <c r="AR43" s="44">
        <v>1206.4839999999999</v>
      </c>
      <c r="AS43" s="44">
        <v>199.542</v>
      </c>
    </row>
    <row r="44" spans="1:45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80707.179000000004</v>
      </c>
      <c r="AQ44" s="43">
        <v>62251.703999999998</v>
      </c>
      <c r="AR44" s="43">
        <v>15971.937</v>
      </c>
      <c r="AS44" s="43">
        <v>11485.225</v>
      </c>
    </row>
    <row r="45" spans="1:45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87609.240999999995</v>
      </c>
      <c r="AQ45" s="44">
        <v>14661.255999999999</v>
      </c>
      <c r="AR45" s="44">
        <v>20848.802</v>
      </c>
      <c r="AS45" s="44">
        <v>1914.204</v>
      </c>
    </row>
    <row r="46" spans="1:45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590.36199999999997</v>
      </c>
      <c r="AQ46" s="43">
        <v>96.974999999999994</v>
      </c>
      <c r="AR46" s="43">
        <v>0</v>
      </c>
      <c r="AS46" s="43">
        <v>0</v>
      </c>
    </row>
    <row r="47" spans="1:45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26460.819</v>
      </c>
      <c r="AQ47" s="44">
        <v>3296.0990000000002</v>
      </c>
      <c r="AR47" s="44">
        <v>3969.8220000000001</v>
      </c>
      <c r="AS47" s="44">
        <v>373.61799999999999</v>
      </c>
    </row>
    <row r="48" spans="1:45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36319.18</v>
      </c>
      <c r="AQ48" s="43">
        <v>7774.6490000000003</v>
      </c>
      <c r="AR48" s="43">
        <v>9998.0390000000007</v>
      </c>
      <c r="AS48" s="43">
        <v>1412.89</v>
      </c>
    </row>
    <row r="49" spans="1:45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3517.6320000000001</v>
      </c>
      <c r="AQ49" s="44">
        <v>182.84</v>
      </c>
      <c r="AR49" s="44">
        <v>3045.5839999999998</v>
      </c>
      <c r="AS49" s="44">
        <v>155.59200000000001</v>
      </c>
    </row>
    <row r="50" spans="1:45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8750.8349999999991</v>
      </c>
      <c r="AQ50" s="43">
        <v>1367.8689999999999</v>
      </c>
      <c r="AR50" s="43">
        <v>5814.076</v>
      </c>
      <c r="AS50" s="43">
        <v>528.96799999999996</v>
      </c>
    </row>
    <row r="51" spans="1:45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41155.847000000002</v>
      </c>
      <c r="AQ51" s="44">
        <v>15687.396000000001</v>
      </c>
      <c r="AR51" s="44">
        <v>20843.285</v>
      </c>
      <c r="AS51" s="44">
        <v>2291.6390000000001</v>
      </c>
    </row>
    <row r="52" spans="1:45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52367.663</v>
      </c>
      <c r="AQ52" s="43">
        <v>24502.891</v>
      </c>
      <c r="AR52" s="43">
        <v>19875.407999999999</v>
      </c>
      <c r="AS52" s="43">
        <v>6076.5510000000004</v>
      </c>
    </row>
    <row r="53" spans="1:45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40288.487000000001</v>
      </c>
      <c r="AQ53" s="44">
        <v>40231.453000000001</v>
      </c>
      <c r="AR53" s="44">
        <v>5169.8429999999998</v>
      </c>
      <c r="AS53" s="44">
        <v>2094.7600000000002</v>
      </c>
    </row>
    <row r="54" spans="1:45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10477.797</v>
      </c>
      <c r="AQ54" s="43">
        <v>1677.597</v>
      </c>
      <c r="AR54" s="43">
        <v>2372.5079999999998</v>
      </c>
      <c r="AS54" s="43">
        <v>382.69400000000002</v>
      </c>
    </row>
    <row r="55" spans="1:45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17054.579000000002</v>
      </c>
      <c r="AQ55" s="44">
        <v>604.29300000000001</v>
      </c>
      <c r="AR55" s="44">
        <v>1861.2919999999999</v>
      </c>
      <c r="AS55" s="44">
        <v>54.07</v>
      </c>
    </row>
    <row r="56" spans="1:45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39486.652000000002</v>
      </c>
      <c r="AQ56" s="43">
        <v>66692.320000000007</v>
      </c>
      <c r="AR56" s="43">
        <v>8592.2049999999999</v>
      </c>
      <c r="AS56" s="43">
        <v>2367.614</v>
      </c>
    </row>
    <row r="57" spans="1:45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35567.728999999999</v>
      </c>
      <c r="AQ57" s="44">
        <v>1989.6410000000001</v>
      </c>
      <c r="AR57" s="44">
        <v>9872.4310000000005</v>
      </c>
      <c r="AS57" s="44">
        <v>548.19100000000003</v>
      </c>
    </row>
    <row r="58" spans="1:45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6083.8829999999998</v>
      </c>
      <c r="AQ58" s="43">
        <v>1050.7439999999999</v>
      </c>
      <c r="AR58" s="43">
        <v>2007.7760000000001</v>
      </c>
      <c r="AS58" s="43">
        <v>437.00900000000001</v>
      </c>
    </row>
    <row r="59" spans="1:45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9194.2279999999992</v>
      </c>
      <c r="AQ59" s="44">
        <v>2668.26</v>
      </c>
      <c r="AR59" s="44">
        <v>2258.23</v>
      </c>
      <c r="AS59" s="44">
        <v>468.60500000000002</v>
      </c>
    </row>
    <row r="60" spans="1:45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3376.643</v>
      </c>
      <c r="AQ60" s="43">
        <v>247.49600000000001</v>
      </c>
      <c r="AR60" s="43">
        <v>782.41099999999994</v>
      </c>
      <c r="AS60" s="43">
        <v>37.685000000000002</v>
      </c>
    </row>
    <row r="61" spans="1:45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20305.772000000001</v>
      </c>
      <c r="AQ61" s="44">
        <v>465.48200000000003</v>
      </c>
      <c r="AR61" s="44">
        <v>515.25699999999995</v>
      </c>
      <c r="AS61" s="44">
        <v>59.902999999999999</v>
      </c>
    </row>
    <row r="62" spans="1:45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9137.8510000000006</v>
      </c>
      <c r="AQ62" s="43">
        <v>1802.6669999999999</v>
      </c>
      <c r="AR62" s="43">
        <v>1147.7429999999999</v>
      </c>
      <c r="AS62" s="43">
        <v>137.608</v>
      </c>
    </row>
    <row r="63" spans="1:45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9794.5740000000005</v>
      </c>
      <c r="AQ63" s="44">
        <v>5814.1570000000002</v>
      </c>
      <c r="AR63" s="44">
        <v>7582.0479999999998</v>
      </c>
      <c r="AS63" s="44">
        <v>6737.6679999999997</v>
      </c>
    </row>
    <row r="64" spans="1:45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2451.96</v>
      </c>
      <c r="AQ64" s="43">
        <v>1212.2929999999999</v>
      </c>
      <c r="AR64" s="43">
        <v>252.917</v>
      </c>
      <c r="AS64" s="43">
        <v>237.73</v>
      </c>
    </row>
    <row r="65" spans="1:45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387.70699999999999</v>
      </c>
      <c r="AQ65" s="44">
        <v>138.93799999999999</v>
      </c>
      <c r="AR65" s="44">
        <v>45.481999999999999</v>
      </c>
      <c r="AS65" s="44">
        <v>0.97899999999999998</v>
      </c>
    </row>
    <row r="66" spans="1:45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5303.7340000000004</v>
      </c>
      <c r="AQ66" s="43">
        <v>3129.7049999999999</v>
      </c>
      <c r="AR66" s="43">
        <v>1365.6780000000001</v>
      </c>
      <c r="AS66" s="43">
        <v>842.43200000000002</v>
      </c>
    </row>
    <row r="67" spans="1:45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2544.0320000000002</v>
      </c>
      <c r="AQ67" s="44">
        <v>289.22000000000003</v>
      </c>
      <c r="AR67" s="44">
        <v>155.15100000000001</v>
      </c>
      <c r="AS67" s="44">
        <v>2.8620000000000001</v>
      </c>
    </row>
    <row r="68" spans="1:45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  <c r="AR68" s="43">
        <v>324.58</v>
      </c>
      <c r="AS68" s="43">
        <v>307.96499999999997</v>
      </c>
    </row>
    <row r="69" spans="1:45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1643.91</v>
      </c>
      <c r="AQ69" s="44">
        <v>136.19399999999999</v>
      </c>
      <c r="AR69" s="44">
        <v>292.06599999999997</v>
      </c>
      <c r="AS69" s="44">
        <v>25.548999999999999</v>
      </c>
    </row>
    <row r="70" spans="1:45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13822.656000000001</v>
      </c>
      <c r="AQ70" s="43">
        <v>25545.991999999998</v>
      </c>
      <c r="AR70" s="43">
        <v>437.11799999999999</v>
      </c>
      <c r="AS70" s="43">
        <v>276.75900000000001</v>
      </c>
    </row>
    <row r="71" spans="1:45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12889.079</v>
      </c>
      <c r="AQ71" s="44">
        <v>2343.2280000000001</v>
      </c>
      <c r="AR71" s="44">
        <v>1441.6310000000001</v>
      </c>
      <c r="AS71" s="44">
        <v>113.64400000000001</v>
      </c>
    </row>
    <row r="72" spans="1:45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5927.2110000000002</v>
      </c>
      <c r="AQ72" s="43">
        <v>423.54599999999999</v>
      </c>
      <c r="AR72" s="43">
        <v>3644.145</v>
      </c>
      <c r="AS72" s="43">
        <v>102.56699999999999</v>
      </c>
    </row>
    <row r="73" spans="1:45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1188.691</v>
      </c>
      <c r="AQ73" s="44">
        <v>321.95699999999999</v>
      </c>
      <c r="AR73" s="44">
        <v>357.95100000000002</v>
      </c>
      <c r="AS73" s="44">
        <v>85.847999999999999</v>
      </c>
    </row>
    <row r="74" spans="1:45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25538.351999999999</v>
      </c>
      <c r="AQ74" s="43">
        <v>37209.031999999999</v>
      </c>
      <c r="AR74" s="43">
        <v>4722.2359999999999</v>
      </c>
      <c r="AS74" s="43">
        <v>7264.9549999999999</v>
      </c>
    </row>
    <row r="75" spans="1:45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  <c r="AR75" s="44">
        <v>0</v>
      </c>
      <c r="AS75" s="44">
        <v>0</v>
      </c>
    </row>
    <row r="76" spans="1:45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  <c r="AR76" s="43">
        <v>0.502</v>
      </c>
      <c r="AS76" s="43">
        <v>0.08</v>
      </c>
    </row>
    <row r="77" spans="1:45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</row>
    <row r="78" spans="1:45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471274.89399999997</v>
      </c>
      <c r="AQ78" s="46">
        <v>227812.36799999999</v>
      </c>
      <c r="AR78" s="46">
        <v>110526.913</v>
      </c>
      <c r="AS78" s="46">
        <v>59919.972000000002</v>
      </c>
    </row>
    <row r="79" spans="1:45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5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49"/>
      <c r="AR80" s="49"/>
      <c r="AS80" s="50"/>
    </row>
    <row r="81" spans="1:45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54"/>
      <c r="AQ81" s="54"/>
      <c r="AR81" s="54"/>
      <c r="AS81" s="51"/>
    </row>
    <row r="82" spans="1:45" ht="16.8" x14ac:dyDescent="0.4">
      <c r="A82" s="16" t="s">
        <v>95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54"/>
      <c r="AQ82" s="54"/>
      <c r="AR82" s="54"/>
      <c r="AS82" s="51"/>
    </row>
    <row r="83" spans="1:45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54"/>
      <c r="AQ83" s="54"/>
      <c r="AR83" s="54"/>
      <c r="AS83" s="51"/>
    </row>
    <row r="84" spans="1:45" x14ac:dyDescent="0.3">
      <c r="A84" s="18" t="s">
        <v>96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9"/>
    </row>
    <row r="87" spans="1:4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5"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  <mergeCell ref="AR11:AS12"/>
    <mergeCell ref="AP11:AQ12"/>
    <mergeCell ref="AN11:AO12"/>
    <mergeCell ref="AL11:AM12"/>
    <mergeCell ref="A9:C9"/>
    <mergeCell ref="A11:A13"/>
    <mergeCell ref="AH11:AI12"/>
    <mergeCell ref="AJ11:AK12"/>
    <mergeCell ref="T11:U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5D0325C2-7E36-41F7-92D4-BCDF1D1666A4}"/>
</file>

<file path=customXml/itemProps3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2018-03-09T14:05:33Z</dcterms:created>
  <dcterms:modified xsi:type="dcterms:W3CDTF">2026-05-21T12:47:22Z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