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76" yWindow="1776" windowWidth="17280" windowHeight="8880"/>
  </bookViews>
  <sheets>
    <sheet name="Salidas Destino 05-26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P15" i="1"/>
  <c r="AQ15" i="1"/>
  <c r="AO15" i="1" l="1"/>
  <c r="AN15" i="1"/>
</calcChain>
</file>

<file path=xl/sharedStrings.xml><?xml version="1.0" encoding="utf-8"?>
<sst xmlns="http://schemas.openxmlformats.org/spreadsheetml/2006/main" count="141" uniqueCount="99">
  <si>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</si>
  <si>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</si>
  <si>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</si>
  <si>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</si>
  <si>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</si>
  <si>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</si>
  <si>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</si>
  <si>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</si>
  <si>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</si>
  <si>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</si>
  <si>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</si>
  <si>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</si>
  <si>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</si>
  <si>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</si>
  <si>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</si>
  <si>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</si>
  <si>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</si>
  <si>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</si>
  <si>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</si>
  <si>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</si>
  <si>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</si>
  <si>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</si>
  <si>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</si>
  <si>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</si>
  <si>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</si>
  <si>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</si>
  <si>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</si>
  <si>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</si>
  <si>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</si>
  <si>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</si>
  <si>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</si>
  <si>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</si>
  <si>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</si>
  <si>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</si>
  <si>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</si>
  <si>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</si>
  <si>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</si>
  <si>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</si>
  <si>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</si>
  <si>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</si>
  <si>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</si>
  <si>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</si>
  <si>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</si>
  <si>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</si>
  <si>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</si>
  <si>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</si>
  <si>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</si>
  <si>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</si>
  <si>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</si>
  <si>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</si>
  <si>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</si>
  <si>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</si>
  <si>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</si>
  <si>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</si>
  <si>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</si>
  <si>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</si>
  <si>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</si>
  <si>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</si>
  <si>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</si>
  <si>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</si>
  <si>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</si>
  <si>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</si>
  <si>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</si>
  <si>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</si>
  <si>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</si>
  <si>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</si>
  <si>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</si>
  <si>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</si>
  <si>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</si>
  <si>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</si>
  <si>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</si>
  <si>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</si>
  <si>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</si>
  <si>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</si>
  <si>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</si>
  <si>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</si>
  <si>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</si>
  <si>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</si>
  <si>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</si>
  <si>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</si>
  <si>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</si>
  <si>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</si>
  <si>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</si>
  <si>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</si>
  <si>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</si>
  <si>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</si>
  <si>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</si>
  <si>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</si>
  <si>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</si>
  <si>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</si>
  <si>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</si>
  <si>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</si>
  <si>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</si>
  <si>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</si>
  <si>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</si>
  <si>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r>
      <t>2026</t>
    </r>
    <r>
      <rPr>
        <b/>
        <vertAlign val="superscript"/>
        <sz val="9"/>
        <rFont val="Segoe UI"/>
        <family val="2"/>
      </rPr>
      <t>p*</t>
    </r>
  </si>
  <si>
    <t>1 Corresponde a la información hasta el mes de abril de 2026</t>
  </si>
  <si>
    <t>Actualizado: 22 de junio de 2026</t>
  </si>
  <si>
    <r>
      <t>2005- 2026 (Abril)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</si>
</sst>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3" fillId="5" borderId="0" xfId="0" applyFont="1" applyFill="1" applyAlignment="1">
      <alignment horizontal="center" vertical="center"/>
    </xf>
    <xf numFmtId="0" fontId="8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3" xfId="4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16935</xdr:rowOff>
    </xdr:from>
    <xdr:to>
      <xdr:col>45</xdr:col>
      <xdr:colOff>169067</xdr:colOff>
      <xdr:row>5</xdr:row>
      <xdr:rowOff>32024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46668"/>
          <a:ext cx="36000000" cy="74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8"/>
  <sheetViews>
    <sheetView showGridLines="0" tabSelected="1" zoomScale="90" zoomScaleNormal="90" workbookViewId="0"/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53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53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53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53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53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53" ht="15" customHeight="1" x14ac:dyDescent="0.4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4"/>
      <c r="AS6" s="44"/>
    </row>
    <row r="7" spans="1:53" ht="15" customHeight="1" x14ac:dyDescent="0.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4"/>
      <c r="AS7" s="44"/>
    </row>
    <row r="8" spans="1:53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53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</row>
    <row r="10" spans="1:53" x14ac:dyDescent="0.4">
      <c r="A10" s="26" t="s">
        <v>98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</row>
    <row r="11" spans="1:53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53" x14ac:dyDescent="0.4">
      <c r="A12" s="49" t="s">
        <v>2</v>
      </c>
      <c r="B12" s="46" t="s">
        <v>72</v>
      </c>
      <c r="C12" s="46"/>
      <c r="D12" s="46" t="s">
        <v>73</v>
      </c>
      <c r="E12" s="46"/>
      <c r="F12" s="46" t="s">
        <v>74</v>
      </c>
      <c r="G12" s="46"/>
      <c r="H12" s="46" t="s">
        <v>75</v>
      </c>
      <c r="I12" s="46"/>
      <c r="J12" s="46" t="s">
        <v>76</v>
      </c>
      <c r="K12" s="46"/>
      <c r="L12" s="46" t="s">
        <v>77</v>
      </c>
      <c r="M12" s="46"/>
      <c r="N12" s="46" t="s">
        <v>78</v>
      </c>
      <c r="O12" s="46"/>
      <c r="P12" s="46" t="s">
        <v>79</v>
      </c>
      <c r="Q12" s="46"/>
      <c r="R12" s="46" t="s">
        <v>80</v>
      </c>
      <c r="S12" s="46"/>
      <c r="T12" s="46" t="s">
        <v>81</v>
      </c>
      <c r="U12" s="46"/>
      <c r="V12" s="46" t="s">
        <v>84</v>
      </c>
      <c r="W12" s="46"/>
      <c r="X12" s="46" t="s">
        <v>85</v>
      </c>
      <c r="Y12" s="46"/>
      <c r="Z12" s="46" t="s">
        <v>86</v>
      </c>
      <c r="AA12" s="46"/>
      <c r="AB12" s="46" t="s">
        <v>87</v>
      </c>
      <c r="AC12" s="46"/>
      <c r="AD12" s="46" t="s">
        <v>88</v>
      </c>
      <c r="AE12" s="46"/>
      <c r="AF12" s="46" t="s">
        <v>89</v>
      </c>
      <c r="AG12" s="46"/>
      <c r="AH12" s="46" t="s">
        <v>90</v>
      </c>
      <c r="AI12" s="46"/>
      <c r="AJ12" s="46" t="s">
        <v>91</v>
      </c>
      <c r="AK12" s="46"/>
      <c r="AL12" s="46" t="s">
        <v>92</v>
      </c>
      <c r="AM12" s="46"/>
      <c r="AN12" s="46" t="s">
        <v>93</v>
      </c>
      <c r="AO12" s="46"/>
      <c r="AP12" s="46" t="s">
        <v>94</v>
      </c>
      <c r="AQ12" s="46"/>
      <c r="AR12" s="46" t="s">
        <v>95</v>
      </c>
      <c r="AS12" s="46"/>
    </row>
    <row r="13" spans="1:53" x14ac:dyDescent="0.4">
      <c r="A13" s="50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</row>
    <row r="14" spans="1:53" ht="27.6" x14ac:dyDescent="0.4">
      <c r="A14" s="51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  <c r="AR14" s="7" t="s">
        <v>3</v>
      </c>
      <c r="AS14" s="7" t="s">
        <v>4</v>
      </c>
    </row>
    <row r="15" spans="1:53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 t="shared" ref="AN15:AS15" si="0">+SUM(AN16:AN80)</f>
        <v>4644725.6009999979</v>
      </c>
      <c r="AO15" s="38">
        <f t="shared" si="0"/>
        <v>6254635.813000001</v>
      </c>
      <c r="AP15" s="38">
        <f t="shared" si="0"/>
        <v>4349724.4340000004</v>
      </c>
      <c r="AQ15" s="38">
        <f t="shared" si="0"/>
        <v>5985079.8419999992</v>
      </c>
      <c r="AR15" s="38">
        <f t="shared" si="0"/>
        <v>1719038.791</v>
      </c>
      <c r="AS15" s="38">
        <f t="shared" si="0"/>
        <v>1796305.4149999996</v>
      </c>
      <c r="AT15" s="8"/>
      <c r="AU15" s="8"/>
      <c r="AV15" s="8"/>
      <c r="AW15" s="8"/>
      <c r="AX15" s="8"/>
      <c r="AY15" s="8"/>
      <c r="AZ15" s="8"/>
      <c r="BA15" s="8"/>
    </row>
    <row r="16" spans="1:53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1431573.362</v>
      </c>
      <c r="AQ16" s="39">
        <v>1983075.169</v>
      </c>
      <c r="AR16" s="39">
        <v>700135.40899999999</v>
      </c>
      <c r="AS16" s="39">
        <v>724179.34400000004</v>
      </c>
    </row>
    <row r="17" spans="1:45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251343.97099999999</v>
      </c>
      <c r="AQ17" s="41">
        <v>101987.736</v>
      </c>
      <c r="AR17" s="41">
        <v>94905.293999999994</v>
      </c>
      <c r="AS17" s="41">
        <v>19083.166000000001</v>
      </c>
    </row>
    <row r="18" spans="1:45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92774.630999999994</v>
      </c>
      <c r="AQ18" s="39">
        <v>66130.880999999994</v>
      </c>
      <c r="AR18" s="39">
        <v>32429.967000000001</v>
      </c>
      <c r="AS18" s="39">
        <v>30536.594000000001</v>
      </c>
    </row>
    <row r="19" spans="1:45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419841.391</v>
      </c>
      <c r="AQ19" s="41">
        <v>265485.02500000002</v>
      </c>
      <c r="AR19" s="41">
        <v>114537.033</v>
      </c>
      <c r="AS19" s="41">
        <v>68466.019</v>
      </c>
    </row>
    <row r="20" spans="1:45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118232.033</v>
      </c>
      <c r="AQ20" s="39">
        <v>8046.6559999999999</v>
      </c>
      <c r="AR20" s="39">
        <v>66529.471999999994</v>
      </c>
      <c r="AS20" s="39">
        <v>2084.915</v>
      </c>
    </row>
    <row r="21" spans="1:45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137092.065</v>
      </c>
      <c r="AQ21" s="41">
        <v>66327.341</v>
      </c>
      <c r="AR21" s="41">
        <v>45477.430999999997</v>
      </c>
      <c r="AS21" s="41">
        <v>13165.166999999999</v>
      </c>
    </row>
    <row r="22" spans="1:45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237070.087</v>
      </c>
      <c r="AQ22" s="39">
        <v>203940.48000000001</v>
      </c>
      <c r="AR22" s="39">
        <v>84276.611000000004</v>
      </c>
      <c r="AS22" s="39">
        <v>62440.802000000003</v>
      </c>
    </row>
    <row r="23" spans="1:45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136150.611</v>
      </c>
      <c r="AQ23" s="41">
        <v>67034.144</v>
      </c>
      <c r="AR23" s="41">
        <v>24687.241000000002</v>
      </c>
      <c r="AS23" s="41">
        <v>27018.62</v>
      </c>
    </row>
    <row r="24" spans="1:45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145561.728</v>
      </c>
      <c r="AQ24" s="39">
        <v>358052.27899999998</v>
      </c>
      <c r="AR24" s="39">
        <v>47392.264999999999</v>
      </c>
      <c r="AS24" s="39">
        <v>56273.817999999999</v>
      </c>
    </row>
    <row r="25" spans="1:45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51753.101000000002</v>
      </c>
      <c r="AQ25" s="41">
        <v>11832.596</v>
      </c>
      <c r="AR25" s="41">
        <v>57927.633000000002</v>
      </c>
      <c r="AS25" s="41">
        <v>2509.212</v>
      </c>
    </row>
    <row r="26" spans="1:45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54657.754000000001</v>
      </c>
      <c r="AQ26" s="39">
        <v>25657.228999999999</v>
      </c>
      <c r="AR26" s="39">
        <v>22943.440999999999</v>
      </c>
      <c r="AS26" s="39">
        <v>21076.803</v>
      </c>
    </row>
    <row r="27" spans="1:45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28030.957999999999</v>
      </c>
      <c r="AQ27" s="41">
        <v>9665.8140000000003</v>
      </c>
      <c r="AR27" s="41">
        <v>9052.7720000000008</v>
      </c>
      <c r="AS27" s="41">
        <v>1625.289</v>
      </c>
    </row>
    <row r="28" spans="1:45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73614.514999999999</v>
      </c>
      <c r="AQ28" s="39">
        <v>92929.312999999995</v>
      </c>
      <c r="AR28" s="39">
        <v>24819.171999999999</v>
      </c>
      <c r="AS28" s="39">
        <v>27681.723999999998</v>
      </c>
    </row>
    <row r="29" spans="1:45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6102.7179999999998</v>
      </c>
      <c r="AQ29" s="41">
        <v>47952.99</v>
      </c>
      <c r="AR29" s="41">
        <v>22635.463</v>
      </c>
      <c r="AS29" s="41">
        <v>59426.51</v>
      </c>
    </row>
    <row r="30" spans="1:45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9635.8119999999999</v>
      </c>
      <c r="AQ30" s="39">
        <v>2177.25</v>
      </c>
      <c r="AR30" s="39">
        <v>2080.7840000000001</v>
      </c>
      <c r="AS30" s="39">
        <v>397.38600000000002</v>
      </c>
    </row>
    <row r="31" spans="1:45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33971.144999999997</v>
      </c>
      <c r="AQ31" s="41">
        <v>49058.188999999998</v>
      </c>
      <c r="AR31" s="41">
        <v>13650.626</v>
      </c>
      <c r="AS31" s="41">
        <v>43152.286</v>
      </c>
    </row>
    <row r="32" spans="1:45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56390.923000000003</v>
      </c>
      <c r="AQ32" s="39">
        <v>73780.596000000005</v>
      </c>
      <c r="AR32" s="39">
        <v>20819.021000000001</v>
      </c>
      <c r="AS32" s="39">
        <v>33012.760999999999</v>
      </c>
    </row>
    <row r="33" spans="1:45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301473.25799999997</v>
      </c>
      <c r="AQ33" s="41">
        <v>820895.255</v>
      </c>
      <c r="AR33" s="41">
        <v>54437.978000000003</v>
      </c>
      <c r="AS33" s="41">
        <v>181343.443</v>
      </c>
    </row>
    <row r="34" spans="1:45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23598.937000000002</v>
      </c>
      <c r="AQ34" s="39">
        <v>4732.2960000000003</v>
      </c>
      <c r="AR34" s="39">
        <v>37765.79</v>
      </c>
      <c r="AS34" s="39">
        <v>1408.6289999999999</v>
      </c>
    </row>
    <row r="35" spans="1:45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779.44</v>
      </c>
      <c r="AQ35" s="41">
        <v>594.82299999999998</v>
      </c>
      <c r="AR35" s="41">
        <v>1637.806</v>
      </c>
      <c r="AS35" s="41">
        <v>783.95</v>
      </c>
    </row>
    <row r="36" spans="1:45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165359.726</v>
      </c>
      <c r="AQ36" s="39">
        <v>345770.12400000001</v>
      </c>
      <c r="AR36" s="39">
        <v>16968.124</v>
      </c>
      <c r="AS36" s="39">
        <v>9601.6299999999992</v>
      </c>
    </row>
    <row r="37" spans="1:45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16799.358</v>
      </c>
      <c r="AQ37" s="41">
        <v>1619.8689999999999</v>
      </c>
      <c r="AR37" s="41">
        <v>4837.8530000000001</v>
      </c>
      <c r="AS37" s="41">
        <v>306.78399999999999</v>
      </c>
    </row>
    <row r="38" spans="1:45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14333.971</v>
      </c>
      <c r="AQ38" s="39">
        <v>4584.4170000000004</v>
      </c>
      <c r="AR38" s="39">
        <v>5064.4309999999996</v>
      </c>
      <c r="AS38" s="39">
        <v>1612.08</v>
      </c>
    </row>
    <row r="39" spans="1:45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3660.73</v>
      </c>
      <c r="AQ39" s="41">
        <v>1154.787</v>
      </c>
      <c r="AR39" s="41">
        <v>2101.6669999999999</v>
      </c>
      <c r="AS39" s="41">
        <v>612.79200000000003</v>
      </c>
    </row>
    <row r="40" spans="1:45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11483.132</v>
      </c>
      <c r="AQ40" s="39">
        <v>23602.183000000001</v>
      </c>
      <c r="AR40" s="39">
        <v>2149.4899999999998</v>
      </c>
      <c r="AS40" s="39">
        <v>5595.9229999999998</v>
      </c>
    </row>
    <row r="41" spans="1:45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11210.432000000001</v>
      </c>
      <c r="AQ41" s="41">
        <v>16933.795999999998</v>
      </c>
      <c r="AR41" s="41">
        <v>3053.0439999999999</v>
      </c>
      <c r="AS41" s="41">
        <v>5653.91</v>
      </c>
    </row>
    <row r="42" spans="1:45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10222.49</v>
      </c>
      <c r="AQ42" s="39">
        <v>49158.091999999997</v>
      </c>
      <c r="AR42" s="39">
        <v>3063.3139999999999</v>
      </c>
      <c r="AS42" s="39">
        <v>13120.628000000001</v>
      </c>
    </row>
    <row r="43" spans="1:45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101107.603</v>
      </c>
      <c r="AQ43" s="41">
        <v>28.957999999999998</v>
      </c>
      <c r="AR43" s="41">
        <v>19723.11</v>
      </c>
      <c r="AS43" s="41">
        <v>8.6479999999999997</v>
      </c>
    </row>
    <row r="44" spans="1:45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5648.9889999999996</v>
      </c>
      <c r="AQ44" s="39">
        <v>1423.463</v>
      </c>
      <c r="AR44" s="39">
        <v>2964.085</v>
      </c>
      <c r="AS44" s="39">
        <v>558.62199999999996</v>
      </c>
    </row>
    <row r="45" spans="1:45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6339.1080000000002</v>
      </c>
      <c r="AQ45" s="41">
        <v>1237.8779999999999</v>
      </c>
      <c r="AR45" s="41">
        <v>2183.3229999999999</v>
      </c>
      <c r="AS45" s="41">
        <v>629.702</v>
      </c>
    </row>
    <row r="46" spans="1:45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83.724999999999994</v>
      </c>
      <c r="AQ46" s="39">
        <v>6.4660000000000002</v>
      </c>
      <c r="AR46" s="39">
        <v>0</v>
      </c>
      <c r="AS46" s="39">
        <v>0</v>
      </c>
    </row>
    <row r="47" spans="1:45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7712.1170000000002</v>
      </c>
      <c r="AQ47" s="41">
        <v>4259.5519999999997</v>
      </c>
      <c r="AR47" s="41">
        <v>3833.2269999999999</v>
      </c>
      <c r="AS47" s="41">
        <v>15689.343999999999</v>
      </c>
    </row>
    <row r="48" spans="1:45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542.1</v>
      </c>
      <c r="AQ48" s="39">
        <v>285.904</v>
      </c>
      <c r="AR48" s="39">
        <v>52.957000000000001</v>
      </c>
      <c r="AS48" s="39">
        <v>18.858000000000001</v>
      </c>
    </row>
    <row r="49" spans="1:45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493.363</v>
      </c>
      <c r="AQ49" s="41">
        <v>373.03</v>
      </c>
      <c r="AR49" s="41">
        <v>87.784999999999997</v>
      </c>
      <c r="AS49" s="41">
        <v>24.279</v>
      </c>
    </row>
    <row r="50" spans="1:45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1915.2139999999999</v>
      </c>
      <c r="AQ50" s="39">
        <v>2030.3489999999999</v>
      </c>
      <c r="AR50" s="39">
        <v>907.50900000000001</v>
      </c>
      <c r="AS50" s="39">
        <v>759.43600000000004</v>
      </c>
    </row>
    <row r="51" spans="1:45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7770.2640000000001</v>
      </c>
      <c r="AQ51" s="41">
        <v>8794.0920000000006</v>
      </c>
      <c r="AR51" s="41">
        <v>1512.7349999999999</v>
      </c>
      <c r="AS51" s="41">
        <v>1045.1769999999999</v>
      </c>
    </row>
    <row r="52" spans="1:45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590.79499999999996</v>
      </c>
      <c r="AQ52" s="39">
        <v>436.07600000000002</v>
      </c>
      <c r="AR52" s="39">
        <v>99.158000000000001</v>
      </c>
      <c r="AS52" s="39">
        <v>79.605000000000004</v>
      </c>
    </row>
    <row r="53" spans="1:45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7086.527</v>
      </c>
      <c r="AQ53" s="41">
        <v>1860.703</v>
      </c>
      <c r="AR53" s="41">
        <v>2425.5619999999999</v>
      </c>
      <c r="AS53" s="41">
        <v>584.06899999999996</v>
      </c>
    </row>
    <row r="54" spans="1:45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81329.861000000004</v>
      </c>
      <c r="AQ54" s="39">
        <v>65374.976000000002</v>
      </c>
      <c r="AR54" s="39">
        <v>25893.753000000001</v>
      </c>
      <c r="AS54" s="39">
        <v>14823.037</v>
      </c>
    </row>
    <row r="55" spans="1:45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5694.6859999999997</v>
      </c>
      <c r="AQ55" s="41">
        <v>1437.222</v>
      </c>
      <c r="AR55" s="41">
        <v>802.31899999999996</v>
      </c>
      <c r="AS55" s="41">
        <v>649.82000000000005</v>
      </c>
    </row>
    <row r="56" spans="1:45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6162.2979999999998</v>
      </c>
      <c r="AQ56" s="39">
        <v>1146.2439999999999</v>
      </c>
      <c r="AR56" s="39">
        <v>2034.521</v>
      </c>
      <c r="AS56" s="39">
        <v>352.25299999999999</v>
      </c>
    </row>
    <row r="57" spans="1:45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4113.9849999999997</v>
      </c>
      <c r="AQ57" s="41">
        <v>54444.002999999997</v>
      </c>
      <c r="AR57" s="41">
        <v>1304.7059999999999</v>
      </c>
      <c r="AS57" s="41">
        <v>18331.373</v>
      </c>
    </row>
    <row r="58" spans="1:45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38135.928999999996</v>
      </c>
      <c r="AQ58" s="39">
        <v>566354.11699999997</v>
      </c>
      <c r="AR58" s="39">
        <v>11250.612999999999</v>
      </c>
      <c r="AS58" s="39">
        <v>105853.355</v>
      </c>
    </row>
    <row r="59" spans="1:45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2147.5349999999999</v>
      </c>
      <c r="AQ59" s="41">
        <v>168.071</v>
      </c>
      <c r="AR59" s="41">
        <v>754.50199999999995</v>
      </c>
      <c r="AS59" s="41">
        <v>36.536000000000001</v>
      </c>
    </row>
    <row r="60" spans="1:45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2610.1970000000001</v>
      </c>
      <c r="AQ60" s="39">
        <v>836.57899999999995</v>
      </c>
      <c r="AR60" s="39">
        <v>5114.5510000000004</v>
      </c>
      <c r="AS60" s="39">
        <v>777.74300000000005</v>
      </c>
    </row>
    <row r="61" spans="1:45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5667.0249999999996</v>
      </c>
      <c r="AQ61" s="41">
        <v>307.077</v>
      </c>
      <c r="AR61" s="41">
        <v>1288.6600000000001</v>
      </c>
      <c r="AS61" s="41">
        <v>0.74099999999999999</v>
      </c>
    </row>
    <row r="62" spans="1:45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152.72999999999999</v>
      </c>
      <c r="AQ62" s="39">
        <v>54.04</v>
      </c>
      <c r="AR62" s="39">
        <v>27.335999999999999</v>
      </c>
      <c r="AS62" s="39">
        <v>0.17</v>
      </c>
    </row>
    <row r="63" spans="1:45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282.84800000000001</v>
      </c>
      <c r="AQ63" s="41">
        <v>201.429</v>
      </c>
      <c r="AR63" s="41">
        <v>266.75200000000001</v>
      </c>
      <c r="AS63" s="41">
        <v>1.0780000000000001</v>
      </c>
    </row>
    <row r="64" spans="1:45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14775.438</v>
      </c>
      <c r="AQ64" s="39">
        <v>1263.213</v>
      </c>
      <c r="AR64" s="39">
        <v>3941.748</v>
      </c>
      <c r="AS64" s="39">
        <v>128.846</v>
      </c>
    </row>
    <row r="65" spans="1:45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4872.5349999999999</v>
      </c>
      <c r="AQ65" s="41">
        <v>50665.491999999998</v>
      </c>
      <c r="AR65" s="41">
        <v>1150.481</v>
      </c>
      <c r="AS65" s="41">
        <v>11370.192999999999</v>
      </c>
    </row>
    <row r="66" spans="1:45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22613.261999999999</v>
      </c>
      <c r="AQ66" s="39">
        <v>10405.66</v>
      </c>
      <c r="AR66" s="39">
        <v>7513.3559999999998</v>
      </c>
      <c r="AS66" s="39">
        <v>3180.6350000000002</v>
      </c>
    </row>
    <row r="67" spans="1:45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  <c r="AR67" s="41">
        <v>0</v>
      </c>
      <c r="AS67" s="41">
        <v>0</v>
      </c>
    </row>
    <row r="68" spans="1:45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993.01</v>
      </c>
      <c r="AQ68" s="39">
        <v>6.38</v>
      </c>
      <c r="AR68" s="39">
        <v>71.447999999999993</v>
      </c>
      <c r="AS68" s="39">
        <v>0.35599999999999998</v>
      </c>
    </row>
    <row r="69" spans="1:45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4786.308</v>
      </c>
      <c r="AQ69" s="41">
        <v>842.39300000000003</v>
      </c>
      <c r="AR69" s="41">
        <v>26.248999999999999</v>
      </c>
      <c r="AS69" s="41">
        <v>0.28699999999999998</v>
      </c>
    </row>
    <row r="70" spans="1:45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2189.5990000000002</v>
      </c>
      <c r="AQ70" s="39">
        <v>455.858</v>
      </c>
      <c r="AR70" s="39">
        <v>287.19499999999999</v>
      </c>
      <c r="AS70" s="39">
        <v>140.25399999999999</v>
      </c>
    </row>
    <row r="71" spans="1:45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159.03899999999999</v>
      </c>
      <c r="AQ71" s="41">
        <v>0.25800000000000001</v>
      </c>
      <c r="AR71" s="41">
        <v>1.3839999999999999</v>
      </c>
      <c r="AS71" s="41">
        <v>1.2E-2</v>
      </c>
    </row>
    <row r="72" spans="1:45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508.95800000000003</v>
      </c>
      <c r="AQ72" s="39">
        <v>7.5819999999999999</v>
      </c>
      <c r="AR72" s="39">
        <v>73.831000000000003</v>
      </c>
      <c r="AS72" s="39">
        <v>0.13700000000000001</v>
      </c>
    </row>
    <row r="73" spans="1:45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13.488</v>
      </c>
      <c r="AQ73" s="41">
        <v>24.861000000000001</v>
      </c>
      <c r="AR73" s="41">
        <v>0</v>
      </c>
      <c r="AS73" s="41">
        <v>0</v>
      </c>
    </row>
    <row r="74" spans="1:45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  <c r="AR74" s="39">
        <v>28651.776000000002</v>
      </c>
      <c r="AS74" s="39">
        <v>59972.046999999999</v>
      </c>
    </row>
    <row r="75" spans="1:45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93.218000000000004</v>
      </c>
      <c r="AQ75" s="41">
        <v>52.345999999999997</v>
      </c>
      <c r="AR75" s="41">
        <v>0</v>
      </c>
      <c r="AS75" s="41">
        <v>0</v>
      </c>
    </row>
    <row r="76" spans="1:45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3201.0459999999998</v>
      </c>
      <c r="AQ76" s="39">
        <v>2664.056</v>
      </c>
      <c r="AR76" s="39">
        <v>624.36500000000001</v>
      </c>
      <c r="AS76" s="39">
        <v>370.38499999999999</v>
      </c>
    </row>
    <row r="77" spans="1:45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577.202</v>
      </c>
      <c r="AQ77" s="41">
        <v>68.453000000000003</v>
      </c>
      <c r="AR77" s="41">
        <v>341.84300000000002</v>
      </c>
      <c r="AS77" s="41">
        <v>30.018999999999998</v>
      </c>
    </row>
    <row r="78" spans="1:45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  <c r="AR78" s="39">
        <v>0</v>
      </c>
      <c r="AS78" s="39">
        <v>0</v>
      </c>
    </row>
    <row r="79" spans="1:45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  <c r="AR79" s="41">
        <v>0</v>
      </c>
      <c r="AS79" s="41">
        <v>0</v>
      </c>
    </row>
    <row r="80" spans="1:45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166634.011</v>
      </c>
      <c r="AQ80" s="43">
        <v>505383.72399999999</v>
      </c>
      <c r="AR80" s="43">
        <v>78448.819000000003</v>
      </c>
      <c r="AS80" s="43">
        <v>148718.21299999999</v>
      </c>
    </row>
    <row r="82" spans="1:45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10"/>
    </row>
    <row r="83" spans="1:45" x14ac:dyDescent="0.4">
      <c r="A83" s="19" t="s">
        <v>70</v>
      </c>
      <c r="AP83" s="45"/>
      <c r="AQ83" s="45"/>
      <c r="AR83" s="45"/>
      <c r="AS83" s="11"/>
    </row>
    <row r="84" spans="1:45" x14ac:dyDescent="0.4">
      <c r="A84" s="19" t="s">
        <v>96</v>
      </c>
      <c r="AP84" s="45"/>
      <c r="AQ84" s="45"/>
      <c r="AR84" s="45"/>
      <c r="AS84" s="11"/>
    </row>
    <row r="85" spans="1:45" x14ac:dyDescent="0.4">
      <c r="A85" s="19" t="s">
        <v>71</v>
      </c>
      <c r="AP85" s="45"/>
      <c r="AQ85" s="45"/>
      <c r="AR85" s="45"/>
      <c r="AS85" s="11"/>
    </row>
    <row r="86" spans="1:45" x14ac:dyDescent="0.4">
      <c r="A86" s="20" t="s">
        <v>97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3"/>
    </row>
    <row r="88" spans="1:45" x14ac:dyDescent="0.4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</sheetData>
  <mergeCells count="24">
    <mergeCell ref="AP12:AQ13"/>
    <mergeCell ref="AL12:AM13"/>
    <mergeCell ref="P12:Q13"/>
    <mergeCell ref="AJ12:AK13"/>
    <mergeCell ref="R12:S13"/>
    <mergeCell ref="AF12:AG13"/>
    <mergeCell ref="AH12:AI13"/>
    <mergeCell ref="AN12:AO13"/>
    <mergeCell ref="AR12:AS13"/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8104E8D8-2A44-4F71-BB32-572CA47C3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Adri Useche</cp:lastModifiedBy>
  <dcterms:created xsi:type="dcterms:W3CDTF">2018-03-09T14:10:37Z</dcterms:created>
  <dcterms:modified xsi:type="dcterms:W3CDTF">2026-06-19T18:25:05Z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