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6\Productos\Febrero\Historicos\"/>
    </mc:Choice>
  </mc:AlternateContent>
  <xr:revisionPtr revIDLastSave="0" documentId="13_ncr:1_{AA654404-ACED-40C6-B613-461F2B735B9F}" xr6:coauthVersionLast="47" xr6:coauthVersionMax="47" xr10:uidLastSave="{00000000-0000-0000-0000-000000000000}"/>
  <bookViews>
    <workbookView xWindow="1116" yWindow="1116" windowWidth="17280" windowHeight="8880" xr2:uid="{00000000-000D-0000-FFFF-FFFF00000000}"/>
  </bookViews>
  <sheets>
    <sheet name="Salidas Destino 05-26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5" i="1" l="1"/>
  <c r="AR15" i="1"/>
  <c r="AP15" i="1"/>
  <c r="AQ15" i="1"/>
  <c r="AO15" i="1" l="1"/>
  <c r="AN15" i="1"/>
</calcChain>
</file>

<file path=xl/sharedStrings.xml><?xml version="1.0" encoding="utf-8"?>
<sst xmlns="http://schemas.openxmlformats.org/spreadsheetml/2006/main" count="141" uniqueCount="99">
  <si>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</si>
  <si>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</si>
  <si>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</si>
  <si>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</si>
  <si>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</si>
  <si>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</si>
  <si>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</si>
  <si>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</si>
  <si>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</si>
  <si>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</si>
  <si>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</si>
  <si>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</si>
  <si>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</si>
  <si>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</si>
  <si>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</si>
  <si>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</si>
  <si>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</si>
  <si>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</si>
  <si>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</si>
  <si>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</si>
  <si>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</si>
  <si>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</si>
  <si>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</si>
  <si>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</si>
  <si>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</si>
  <si>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</si>
  <si>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</si>
  <si>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</si>
  <si>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</si>
  <si>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</si>
  <si>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</si>
  <si>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</si>
  <si>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</si>
  <si>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</si>
  <si>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</si>
  <si>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</si>
  <si>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</si>
  <si>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</si>
  <si>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</si>
  <si>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</si>
  <si>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</si>
  <si>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</si>
  <si>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</si>
  <si>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</si>
  <si>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</si>
  <si>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</si>
  <si>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</si>
  <si>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</si>
  <si>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</si>
  <si>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</si>
  <si>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</si>
  <si>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</si>
  <si>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</si>
  <si>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</si>
  <si>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</si>
  <si>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</si>
  <si>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</si>
  <si>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</si>
  <si>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</si>
  <si>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</si>
  <si>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</si>
  <si>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</si>
  <si>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</si>
  <si>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</si>
  <si>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</si>
  <si>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</si>
  <si>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</si>
  <si>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</si>
  <si>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</si>
  <si>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</si>
  <si>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</si>
  <si>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</si>
  <si>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</si>
  <si>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</si>
  <si>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</si>
  <si>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</si>
  <si>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</si>
  <si>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</si>
  <si>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</si>
  <si>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</si>
  <si>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</si>
  <si>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</si>
  <si>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</si>
  <si>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</si>
  <si>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</si>
  <si>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</si>
  <si>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</si>
  <si>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</si>
  <si>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</si>
  <si>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</si>
  <si>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</si>
  <si>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</si>
  <si>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</si>
  <si>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</si>
  <si>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</si>
  <si>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r>
      <t>2026</t>
    </r>
    <r>
      <rPr>
        <b/>
        <vertAlign val="superscript"/>
        <sz val="9"/>
        <rFont val="Segoe UI"/>
        <family val="2"/>
      </rPr>
      <t>p*</t>
    </r>
  </si>
  <si>
    <t>1 Corresponde a la información hasta el mes de febrero de 2026</t>
  </si>
  <si>
    <t>Actualizado: 24 de abril de 2026</t>
  </si>
  <si>
    <r>
      <t>2005- 2026 (Febrero)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</si>
</sst>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Border="1"/>
  </cellXfs>
  <cellStyles count="5">
    <cellStyle name="Millares" xfId="1" builtinId="3"/>
    <cellStyle name="Normal" xfId="0" builtinId="0"/>
    <cellStyle name="Normal 2 3" xfId="4" xr:uid="{00000000-0005-0000-0000-000002000000}"/>
    <cellStyle name="Normal 4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1</xdr:rowOff>
    </xdr:from>
    <xdr:to>
      <xdr:col>45</xdr:col>
      <xdr:colOff>226337</xdr:colOff>
      <xdr:row>5</xdr:row>
      <xdr:rowOff>15090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614836" y="822357"/>
          <a:ext cx="34282154" cy="75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8"/>
  <sheetViews>
    <sheetView showGridLines="0" tabSelected="1" topLeftCell="A69" zoomScale="101" zoomScaleNormal="101" workbookViewId="0">
      <selection activeCell="AU78" sqref="AU78"/>
    </sheetView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55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55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5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55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55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55" ht="15" customHeight="1" x14ac:dyDescent="0.4">
      <c r="A6" s="47" t="s">
        <v>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4"/>
      <c r="AS6" s="44"/>
    </row>
    <row r="7" spans="1:55" ht="15" customHeight="1" x14ac:dyDescent="0.4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4"/>
      <c r="AS7" s="44"/>
    </row>
    <row r="8" spans="1:55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55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</row>
    <row r="10" spans="1:55" x14ac:dyDescent="0.4">
      <c r="A10" s="26" t="s">
        <v>98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</row>
    <row r="11" spans="1:55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55" x14ac:dyDescent="0.4">
      <c r="A12" s="48" t="s">
        <v>2</v>
      </c>
      <c r="B12" s="45" t="s">
        <v>72</v>
      </c>
      <c r="C12" s="45"/>
      <c r="D12" s="45" t="s">
        <v>73</v>
      </c>
      <c r="E12" s="45"/>
      <c r="F12" s="45" t="s">
        <v>74</v>
      </c>
      <c r="G12" s="45"/>
      <c r="H12" s="45" t="s">
        <v>75</v>
      </c>
      <c r="I12" s="45"/>
      <c r="J12" s="45" t="s">
        <v>76</v>
      </c>
      <c r="K12" s="45"/>
      <c r="L12" s="45" t="s">
        <v>77</v>
      </c>
      <c r="M12" s="45"/>
      <c r="N12" s="45" t="s">
        <v>78</v>
      </c>
      <c r="O12" s="45"/>
      <c r="P12" s="45" t="s">
        <v>79</v>
      </c>
      <c r="Q12" s="45"/>
      <c r="R12" s="45" t="s">
        <v>80</v>
      </c>
      <c r="S12" s="45"/>
      <c r="T12" s="45" t="s">
        <v>81</v>
      </c>
      <c r="U12" s="45"/>
      <c r="V12" s="45" t="s">
        <v>84</v>
      </c>
      <c r="W12" s="45"/>
      <c r="X12" s="45" t="s">
        <v>85</v>
      </c>
      <c r="Y12" s="45"/>
      <c r="Z12" s="45" t="s">
        <v>86</v>
      </c>
      <c r="AA12" s="45"/>
      <c r="AB12" s="45" t="s">
        <v>87</v>
      </c>
      <c r="AC12" s="45"/>
      <c r="AD12" s="45" t="s">
        <v>88</v>
      </c>
      <c r="AE12" s="45"/>
      <c r="AF12" s="45" t="s">
        <v>89</v>
      </c>
      <c r="AG12" s="45"/>
      <c r="AH12" s="45" t="s">
        <v>90</v>
      </c>
      <c r="AI12" s="45"/>
      <c r="AJ12" s="45" t="s">
        <v>91</v>
      </c>
      <c r="AK12" s="45"/>
      <c r="AL12" s="45" t="s">
        <v>92</v>
      </c>
      <c r="AM12" s="45"/>
      <c r="AN12" s="45" t="s">
        <v>93</v>
      </c>
      <c r="AO12" s="45"/>
      <c r="AP12" s="45" t="s">
        <v>94</v>
      </c>
      <c r="AQ12" s="45"/>
      <c r="AR12" s="45" t="s">
        <v>95</v>
      </c>
      <c r="AS12" s="45"/>
    </row>
    <row r="13" spans="1:55" x14ac:dyDescent="0.4">
      <c r="A13" s="49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</row>
    <row r="14" spans="1:55" ht="27.6" x14ac:dyDescent="0.4">
      <c r="A14" s="50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  <c r="AR14" s="7" t="s">
        <v>3</v>
      </c>
      <c r="AS14" s="7" t="s">
        <v>4</v>
      </c>
    </row>
    <row r="15" spans="1:55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 t="shared" ref="AN15:AS15" si="0">+SUM(AN16:AN80)</f>
        <v>4644725.6009999979</v>
      </c>
      <c r="AO15" s="38">
        <f t="shared" si="0"/>
        <v>6254635.813000001</v>
      </c>
      <c r="AP15" s="38">
        <f t="shared" si="0"/>
        <v>4349724.4340000004</v>
      </c>
      <c r="AQ15" s="38">
        <f t="shared" si="0"/>
        <v>5985079.8419999992</v>
      </c>
      <c r="AR15" s="38">
        <f t="shared" si="0"/>
        <v>710182.99500000023</v>
      </c>
      <c r="AS15" s="38">
        <f t="shared" si="0"/>
        <v>864953.44400000002</v>
      </c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1431573.362</v>
      </c>
      <c r="AQ16" s="39">
        <v>1983075.169</v>
      </c>
      <c r="AR16" s="39">
        <v>296704.005</v>
      </c>
      <c r="AS16" s="39">
        <v>308650.652</v>
      </c>
    </row>
    <row r="17" spans="1:45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251343.97099999999</v>
      </c>
      <c r="AQ17" s="41">
        <v>101987.736</v>
      </c>
      <c r="AR17" s="41">
        <v>27098.436000000002</v>
      </c>
      <c r="AS17" s="41">
        <v>10575.813</v>
      </c>
    </row>
    <row r="18" spans="1:45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92774.630999999994</v>
      </c>
      <c r="AQ18" s="39">
        <v>66130.880999999994</v>
      </c>
      <c r="AR18" s="39">
        <v>12574.788</v>
      </c>
      <c r="AS18" s="39">
        <v>10004.087</v>
      </c>
    </row>
    <row r="19" spans="1:45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419841.391</v>
      </c>
      <c r="AQ19" s="41">
        <v>265485.02500000002</v>
      </c>
      <c r="AR19" s="41">
        <v>53535.139000000003</v>
      </c>
      <c r="AS19" s="41">
        <v>33316.684000000001</v>
      </c>
    </row>
    <row r="20" spans="1:45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118232.033</v>
      </c>
      <c r="AQ20" s="39">
        <v>8046.6559999999999</v>
      </c>
      <c r="AR20" s="39">
        <v>27609.184000000001</v>
      </c>
      <c r="AS20" s="39">
        <v>609.32399999999996</v>
      </c>
    </row>
    <row r="21" spans="1:45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137092.065</v>
      </c>
      <c r="AQ21" s="41">
        <v>66327.341</v>
      </c>
      <c r="AR21" s="41">
        <v>18664.759999999998</v>
      </c>
      <c r="AS21" s="41">
        <v>4441.2669999999998</v>
      </c>
    </row>
    <row r="22" spans="1:45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237070.087</v>
      </c>
      <c r="AQ22" s="39">
        <v>203940.48000000001</v>
      </c>
      <c r="AR22" s="39">
        <v>44970.805999999997</v>
      </c>
      <c r="AS22" s="39">
        <v>29065.974999999999</v>
      </c>
    </row>
    <row r="23" spans="1:45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136150.611</v>
      </c>
      <c r="AQ23" s="41">
        <v>67034.144</v>
      </c>
      <c r="AR23" s="41">
        <v>16074.28</v>
      </c>
      <c r="AS23" s="41">
        <v>22666.226999999999</v>
      </c>
    </row>
    <row r="24" spans="1:45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145561.728</v>
      </c>
      <c r="AQ24" s="39">
        <v>358052.27899999998</v>
      </c>
      <c r="AR24" s="39">
        <v>16479.352999999999</v>
      </c>
      <c r="AS24" s="39">
        <v>40154.887999999999</v>
      </c>
    </row>
    <row r="25" spans="1:45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51753.101000000002</v>
      </c>
      <c r="AQ25" s="41">
        <v>11832.596</v>
      </c>
      <c r="AR25" s="41">
        <v>5273.5550000000003</v>
      </c>
      <c r="AS25" s="41">
        <v>1193.768</v>
      </c>
    </row>
    <row r="26" spans="1:45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54657.754000000001</v>
      </c>
      <c r="AQ26" s="39">
        <v>25657.228999999999</v>
      </c>
      <c r="AR26" s="39">
        <v>10872.607</v>
      </c>
      <c r="AS26" s="39">
        <v>8618.3340000000007</v>
      </c>
    </row>
    <row r="27" spans="1:45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28030.957999999999</v>
      </c>
      <c r="AQ27" s="41">
        <v>9665.8140000000003</v>
      </c>
      <c r="AR27" s="41">
        <v>5648.0540000000001</v>
      </c>
      <c r="AS27" s="41">
        <v>928.65200000000004</v>
      </c>
    </row>
    <row r="28" spans="1:45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73614.514999999999</v>
      </c>
      <c r="AQ28" s="39">
        <v>92929.312999999995</v>
      </c>
      <c r="AR28" s="39">
        <v>9526.7540000000008</v>
      </c>
      <c r="AS28" s="39">
        <v>9763.9249999999993</v>
      </c>
    </row>
    <row r="29" spans="1:45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6102.7179999999998</v>
      </c>
      <c r="AQ29" s="41">
        <v>47952.99</v>
      </c>
      <c r="AR29" s="41">
        <v>5226.5020000000004</v>
      </c>
      <c r="AS29" s="41">
        <v>20826.948</v>
      </c>
    </row>
    <row r="30" spans="1:45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9635.8119999999999</v>
      </c>
      <c r="AQ30" s="39">
        <v>2177.25</v>
      </c>
      <c r="AR30" s="39">
        <v>752.89499999999998</v>
      </c>
      <c r="AS30" s="39">
        <v>128.411</v>
      </c>
    </row>
    <row r="31" spans="1:45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33971.144999999997</v>
      </c>
      <c r="AQ31" s="41">
        <v>49058.188999999998</v>
      </c>
      <c r="AR31" s="41">
        <v>13625.22</v>
      </c>
      <c r="AS31" s="41">
        <v>43150.830999999998</v>
      </c>
    </row>
    <row r="32" spans="1:45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56390.923000000003</v>
      </c>
      <c r="AQ32" s="39">
        <v>73780.596000000005</v>
      </c>
      <c r="AR32" s="39">
        <v>2890.877</v>
      </c>
      <c r="AS32" s="39">
        <v>552.19000000000005</v>
      </c>
    </row>
    <row r="33" spans="1:45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301473.25799999997</v>
      </c>
      <c r="AQ33" s="41">
        <v>820895.255</v>
      </c>
      <c r="AR33" s="41">
        <v>36184.260999999999</v>
      </c>
      <c r="AS33" s="41">
        <v>103861.895</v>
      </c>
    </row>
    <row r="34" spans="1:45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23598.937000000002</v>
      </c>
      <c r="AQ34" s="39">
        <v>4732.2960000000003</v>
      </c>
      <c r="AR34" s="39">
        <v>3220.2359999999999</v>
      </c>
      <c r="AS34" s="39">
        <v>602.78700000000003</v>
      </c>
    </row>
    <row r="35" spans="1:45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779.44</v>
      </c>
      <c r="AQ35" s="41">
        <v>594.82299999999998</v>
      </c>
      <c r="AR35" s="41">
        <v>472.88799999999998</v>
      </c>
      <c r="AS35" s="41">
        <v>437.00599999999997</v>
      </c>
    </row>
    <row r="36" spans="1:45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165359.726</v>
      </c>
      <c r="AQ36" s="39">
        <v>345770.12400000001</v>
      </c>
      <c r="AR36" s="39">
        <v>1499.808</v>
      </c>
      <c r="AS36" s="39">
        <v>678.01199999999994</v>
      </c>
    </row>
    <row r="37" spans="1:45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16799.358</v>
      </c>
      <c r="AQ37" s="41">
        <v>1619.8689999999999</v>
      </c>
      <c r="AR37" s="41">
        <v>1092.586</v>
      </c>
      <c r="AS37" s="41">
        <v>101.533</v>
      </c>
    </row>
    <row r="38" spans="1:45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14333.971</v>
      </c>
      <c r="AQ38" s="39">
        <v>4584.4170000000004</v>
      </c>
      <c r="AR38" s="39">
        <v>1428.404</v>
      </c>
      <c r="AS38" s="39">
        <v>427.52699999999999</v>
      </c>
    </row>
    <row r="39" spans="1:45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3660.73</v>
      </c>
      <c r="AQ39" s="41">
        <v>1154.787</v>
      </c>
      <c r="AR39" s="41">
        <v>1294.393</v>
      </c>
      <c r="AS39" s="41">
        <v>463.73500000000001</v>
      </c>
    </row>
    <row r="40" spans="1:45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11483.132</v>
      </c>
      <c r="AQ40" s="39">
        <v>23602.183000000001</v>
      </c>
      <c r="AR40" s="39">
        <v>901.81600000000003</v>
      </c>
      <c r="AS40" s="39">
        <v>3258.1019999999999</v>
      </c>
    </row>
    <row r="41" spans="1:45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11210.432000000001</v>
      </c>
      <c r="AQ41" s="41">
        <v>16933.795999999998</v>
      </c>
      <c r="AR41" s="41">
        <v>1324.5360000000001</v>
      </c>
      <c r="AS41" s="41">
        <v>1262.884</v>
      </c>
    </row>
    <row r="42" spans="1:45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10222.49</v>
      </c>
      <c r="AQ42" s="39">
        <v>49158.091999999997</v>
      </c>
      <c r="AR42" s="39">
        <v>964.49800000000005</v>
      </c>
      <c r="AS42" s="39">
        <v>3194.5770000000002</v>
      </c>
    </row>
    <row r="43" spans="1:45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101107.603</v>
      </c>
      <c r="AQ43" s="41">
        <v>28.957999999999998</v>
      </c>
      <c r="AR43" s="41">
        <v>9756.7860000000001</v>
      </c>
      <c r="AS43" s="41">
        <v>2.8450000000000002</v>
      </c>
    </row>
    <row r="44" spans="1:45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5648.9889999999996</v>
      </c>
      <c r="AQ44" s="39">
        <v>1423.463</v>
      </c>
      <c r="AR44" s="39">
        <v>1147.1420000000001</v>
      </c>
      <c r="AS44" s="39">
        <v>265.92</v>
      </c>
    </row>
    <row r="45" spans="1:45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6339.1080000000002</v>
      </c>
      <c r="AQ45" s="41">
        <v>1237.8779999999999</v>
      </c>
      <c r="AR45" s="41">
        <v>573.36500000000001</v>
      </c>
      <c r="AS45" s="41">
        <v>504.99</v>
      </c>
    </row>
    <row r="46" spans="1:45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83.724999999999994</v>
      </c>
      <c r="AQ46" s="39">
        <v>6.4660000000000002</v>
      </c>
      <c r="AR46" s="39">
        <v>0</v>
      </c>
      <c r="AS46" s="39">
        <v>0</v>
      </c>
    </row>
    <row r="47" spans="1:45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7712.1170000000002</v>
      </c>
      <c r="AQ47" s="41">
        <v>4259.5519999999997</v>
      </c>
      <c r="AR47" s="41">
        <v>1008.336</v>
      </c>
      <c r="AS47" s="41">
        <v>3754.3649999999998</v>
      </c>
    </row>
    <row r="48" spans="1:45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542.1</v>
      </c>
      <c r="AQ48" s="39">
        <v>285.904</v>
      </c>
      <c r="AR48" s="39">
        <v>2.6709999999999998</v>
      </c>
      <c r="AS48" s="39">
        <v>1.4999999999999999E-2</v>
      </c>
    </row>
    <row r="49" spans="1:45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493.363</v>
      </c>
      <c r="AQ49" s="41">
        <v>373.03</v>
      </c>
      <c r="AR49" s="41">
        <v>53.969000000000001</v>
      </c>
      <c r="AS49" s="41">
        <v>0.24199999999999999</v>
      </c>
    </row>
    <row r="50" spans="1:45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1915.2139999999999</v>
      </c>
      <c r="AQ50" s="39">
        <v>2030.3489999999999</v>
      </c>
      <c r="AR50" s="39">
        <v>556.90200000000004</v>
      </c>
      <c r="AS50" s="39">
        <v>445.24799999999999</v>
      </c>
    </row>
    <row r="51" spans="1:45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7770.2640000000001</v>
      </c>
      <c r="AQ51" s="41">
        <v>8794.0920000000006</v>
      </c>
      <c r="AR51" s="41">
        <v>536.75400000000002</v>
      </c>
      <c r="AS51" s="41">
        <v>105.84699999999999</v>
      </c>
    </row>
    <row r="52" spans="1:45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590.79499999999996</v>
      </c>
      <c r="AQ52" s="39">
        <v>436.07600000000002</v>
      </c>
      <c r="AR52" s="39">
        <v>46.368000000000002</v>
      </c>
      <c r="AS52" s="39">
        <v>36.799999999999997</v>
      </c>
    </row>
    <row r="53" spans="1:45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7086.527</v>
      </c>
      <c r="AQ53" s="41">
        <v>1860.703</v>
      </c>
      <c r="AR53" s="41">
        <v>1140.9639999999999</v>
      </c>
      <c r="AS53" s="41">
        <v>273.30200000000002</v>
      </c>
    </row>
    <row r="54" spans="1:45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81329.861000000004</v>
      </c>
      <c r="AQ54" s="39">
        <v>65374.976000000002</v>
      </c>
      <c r="AR54" s="39">
        <v>16877.587</v>
      </c>
      <c r="AS54" s="39">
        <v>10363.921</v>
      </c>
    </row>
    <row r="55" spans="1:45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5694.6859999999997</v>
      </c>
      <c r="AQ55" s="41">
        <v>1437.222</v>
      </c>
      <c r="AR55" s="41">
        <v>566.97</v>
      </c>
      <c r="AS55" s="41">
        <v>531.86300000000006</v>
      </c>
    </row>
    <row r="56" spans="1:45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6162.2979999999998</v>
      </c>
      <c r="AQ56" s="39">
        <v>1146.2439999999999</v>
      </c>
      <c r="AR56" s="39">
        <v>1910.317</v>
      </c>
      <c r="AS56" s="39">
        <v>325.18</v>
      </c>
    </row>
    <row r="57" spans="1:45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4113.9849999999997</v>
      </c>
      <c r="AQ57" s="41">
        <v>54444.002999999997</v>
      </c>
      <c r="AR57" s="41">
        <v>613.37300000000005</v>
      </c>
      <c r="AS57" s="41">
        <v>9000.32</v>
      </c>
    </row>
    <row r="58" spans="1:45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38135.928999999996</v>
      </c>
      <c r="AQ58" s="39">
        <v>566354.11699999997</v>
      </c>
      <c r="AR58" s="39">
        <v>7124.8360000000002</v>
      </c>
      <c r="AS58" s="39">
        <v>101745.815</v>
      </c>
    </row>
    <row r="59" spans="1:45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2147.5349999999999</v>
      </c>
      <c r="AQ59" s="41">
        <v>168.071</v>
      </c>
      <c r="AR59" s="41">
        <v>211.506</v>
      </c>
      <c r="AS59" s="41">
        <v>4.18</v>
      </c>
    </row>
    <row r="60" spans="1:45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2610.1970000000001</v>
      </c>
      <c r="AQ60" s="39">
        <v>836.57899999999995</v>
      </c>
      <c r="AR60" s="39">
        <v>305.41000000000003</v>
      </c>
      <c r="AS60" s="39">
        <v>61.517000000000003</v>
      </c>
    </row>
    <row r="61" spans="1:45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5667.0249999999996</v>
      </c>
      <c r="AQ61" s="41">
        <v>307.077</v>
      </c>
      <c r="AR61" s="41">
        <v>1263.0709999999999</v>
      </c>
      <c r="AS61" s="41">
        <v>0.73099999999999998</v>
      </c>
    </row>
    <row r="62" spans="1:45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152.72999999999999</v>
      </c>
      <c r="AQ62" s="39">
        <v>54.04</v>
      </c>
      <c r="AR62" s="39">
        <v>0.218</v>
      </c>
      <c r="AS62" s="39">
        <v>6.0000000000000001E-3</v>
      </c>
    </row>
    <row r="63" spans="1:45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282.84800000000001</v>
      </c>
      <c r="AQ63" s="41">
        <v>201.429</v>
      </c>
      <c r="AR63" s="41">
        <v>256.8</v>
      </c>
      <c r="AS63" s="41">
        <v>0.91900000000000004</v>
      </c>
    </row>
    <row r="64" spans="1:45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14775.438</v>
      </c>
      <c r="AQ64" s="39">
        <v>1263.213</v>
      </c>
      <c r="AR64" s="39">
        <v>3625.6</v>
      </c>
      <c r="AS64" s="39">
        <v>123.497</v>
      </c>
    </row>
    <row r="65" spans="1:45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4872.5349999999999</v>
      </c>
      <c r="AQ65" s="41">
        <v>50665.491999999998</v>
      </c>
      <c r="AR65" s="41">
        <v>709.44100000000003</v>
      </c>
      <c r="AS65" s="41">
        <v>7750.4669999999996</v>
      </c>
    </row>
    <row r="66" spans="1:45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22613.261999999999</v>
      </c>
      <c r="AQ66" s="39">
        <v>10405.66</v>
      </c>
      <c r="AR66" s="39">
        <v>3831.4340000000002</v>
      </c>
      <c r="AS66" s="39">
        <v>1667.4449999999999</v>
      </c>
    </row>
    <row r="67" spans="1:45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  <c r="AR67" s="41">
        <v>0</v>
      </c>
      <c r="AS67" s="41">
        <v>0</v>
      </c>
    </row>
    <row r="68" spans="1:45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993.01</v>
      </c>
      <c r="AQ68" s="39">
        <v>6.38</v>
      </c>
      <c r="AR68" s="39">
        <v>71.447999999999993</v>
      </c>
      <c r="AS68" s="39">
        <v>0.35599999999999998</v>
      </c>
    </row>
    <row r="69" spans="1:45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4786.308</v>
      </c>
      <c r="AQ69" s="41">
        <v>842.39300000000003</v>
      </c>
      <c r="AR69" s="41">
        <v>5.4619999999999997</v>
      </c>
      <c r="AS69" s="41">
        <v>0.17100000000000001</v>
      </c>
    </row>
    <row r="70" spans="1:45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2189.5990000000002</v>
      </c>
      <c r="AQ70" s="39">
        <v>455.858</v>
      </c>
      <c r="AR70" s="39">
        <v>216.04900000000001</v>
      </c>
      <c r="AS70" s="39">
        <v>100.1</v>
      </c>
    </row>
    <row r="71" spans="1:45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159.03899999999999</v>
      </c>
      <c r="AQ71" s="41">
        <v>0.25800000000000001</v>
      </c>
      <c r="AR71" s="41">
        <v>1.3839999999999999</v>
      </c>
      <c r="AS71" s="41">
        <v>1.2E-2</v>
      </c>
    </row>
    <row r="72" spans="1:45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508.95800000000003</v>
      </c>
      <c r="AQ72" s="39">
        <v>7.5819999999999999</v>
      </c>
      <c r="AR72" s="39">
        <v>62.457999999999998</v>
      </c>
      <c r="AS72" s="39">
        <v>0.05</v>
      </c>
    </row>
    <row r="73" spans="1:45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13.488</v>
      </c>
      <c r="AQ73" s="41">
        <v>24.861000000000001</v>
      </c>
      <c r="AR73" s="41">
        <v>0</v>
      </c>
      <c r="AS73" s="41">
        <v>0</v>
      </c>
    </row>
    <row r="74" spans="1:45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  <c r="AR74" s="39">
        <v>0</v>
      </c>
      <c r="AS74" s="39">
        <v>0</v>
      </c>
    </row>
    <row r="75" spans="1:45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93.218000000000004</v>
      </c>
      <c r="AQ75" s="41">
        <v>52.345999999999997</v>
      </c>
      <c r="AR75" s="41">
        <v>0</v>
      </c>
      <c r="AS75" s="41">
        <v>0</v>
      </c>
    </row>
    <row r="76" spans="1:45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3201.0459999999998</v>
      </c>
      <c r="AQ76" s="39">
        <v>2664.056</v>
      </c>
      <c r="AR76" s="39">
        <v>84.953000000000003</v>
      </c>
      <c r="AS76" s="39">
        <v>50.872</v>
      </c>
    </row>
    <row r="77" spans="1:45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577.202</v>
      </c>
      <c r="AQ77" s="41">
        <v>68.453000000000003</v>
      </c>
      <c r="AR77" s="41">
        <v>303.67899999999997</v>
      </c>
      <c r="AS77" s="41">
        <v>11.087</v>
      </c>
    </row>
    <row r="78" spans="1:45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  <c r="AR78" s="39">
        <v>0</v>
      </c>
      <c r="AS78" s="39">
        <v>0</v>
      </c>
    </row>
    <row r="79" spans="1:45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  <c r="AR79" s="41">
        <v>0</v>
      </c>
      <c r="AS79" s="41">
        <v>0</v>
      </c>
    </row>
    <row r="80" spans="1:45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166634.011</v>
      </c>
      <c r="AQ80" s="43">
        <v>505383.72399999999</v>
      </c>
      <c r="AR80" s="43">
        <v>41407.101000000002</v>
      </c>
      <c r="AS80" s="43">
        <v>68889.327000000005</v>
      </c>
    </row>
    <row r="82" spans="1:45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10"/>
    </row>
    <row r="83" spans="1:45" x14ac:dyDescent="0.4">
      <c r="A83" s="19" t="s">
        <v>70</v>
      </c>
      <c r="AP83" s="51"/>
      <c r="AQ83" s="51"/>
      <c r="AR83" s="51"/>
      <c r="AS83" s="11"/>
    </row>
    <row r="84" spans="1:45" x14ac:dyDescent="0.4">
      <c r="A84" s="19" t="s">
        <v>96</v>
      </c>
      <c r="AP84" s="51"/>
      <c r="AQ84" s="51"/>
      <c r="AR84" s="51"/>
      <c r="AS84" s="11"/>
    </row>
    <row r="85" spans="1:45" x14ac:dyDescent="0.4">
      <c r="A85" s="19" t="s">
        <v>71</v>
      </c>
      <c r="AP85" s="51"/>
      <c r="AQ85" s="51"/>
      <c r="AR85" s="51"/>
      <c r="AS85" s="11"/>
    </row>
    <row r="86" spans="1:45" x14ac:dyDescent="0.4">
      <c r="A86" s="20" t="s">
        <v>97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3"/>
    </row>
    <row r="88" spans="1:45" x14ac:dyDescent="0.4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</sheetData>
  <mergeCells count="24">
    <mergeCell ref="AR12:AS13"/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  <mergeCell ref="AP12:AQ13"/>
    <mergeCell ref="AL12:AM13"/>
    <mergeCell ref="P12:Q13"/>
    <mergeCell ref="AJ12:AK13"/>
    <mergeCell ref="R12:S13"/>
    <mergeCell ref="AF12:AG13"/>
    <mergeCell ref="AH12:AI13"/>
    <mergeCell ref="AN12:A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A815E-7C2E-46E5-8B76-E0293C6CB7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2018-03-09T14:10:37Z</dcterms:created>
  <dcterms:modified xsi:type="dcterms:W3CDTF">2026-04-20T12:56:50Z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