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C:\Users\German\Desktop\DANE 2021-2022\Plan Estadístico Nacional\"/>
    </mc:Choice>
  </mc:AlternateContent>
  <xr:revisionPtr revIDLastSave="0" documentId="8_{9544C021-2FE7-4CF0-A11C-3DFE6BC5F6CA}" xr6:coauthVersionLast="47" xr6:coauthVersionMax="47" xr10:uidLastSave="{00000000-0000-0000-0000-000000000000}"/>
  <bookViews>
    <workbookView xWindow="-120" yWindow="-120" windowWidth="20730" windowHeight="11160" activeTab="1" xr2:uid="{79D43765-7CE0-4219-B075-37A1CABAF787}"/>
  </bookViews>
  <sheets>
    <sheet name="Descriptiva de contenidos" sheetId="57" r:id="rId1"/>
    <sheet name="PEN 2023-2027" sheetId="56" r:id="rId2"/>
  </sheets>
  <definedNames>
    <definedName name="_xlnm._FilterDatabase" localSheetId="1" hidden="1">'PEN 2023-2027'!$A$7:$W$84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<sst xmlns="http://schemas.openxmlformats.org/spreadsheetml/2006/main" count="633" uniqueCount="452">
  <si>
    <t>Nombre del campo</t>
  </si>
  <si>
    <t>Descripción</t>
  </si>
  <si>
    <t>Objetivos</t>
  </si>
  <si>
    <t>Finalidad, propósito, meta que se propone alcanzar . RAE</t>
  </si>
  <si>
    <t>Estrategias</t>
  </si>
  <si>
    <t>Conjunto de reglas que buscan una decisión óptima en cada momento. RAE</t>
  </si>
  <si>
    <t xml:space="preserve">Acción No. </t>
  </si>
  <si>
    <t>Hoja de ruta que se planifica para llegar a un objetivo, tomando en cuenta las alternativas de solución, e identificando la información necesaria para tomar decisiones.</t>
  </si>
  <si>
    <t>Acción</t>
  </si>
  <si>
    <t>Acto de llevar a cabo algo; desgaste de energía de energía que produce unos resultados. Acto, desarrollo, ejecución, hecho, inicio, movimiento. RAE</t>
  </si>
  <si>
    <t>Meta No.</t>
  </si>
  <si>
    <t>Identificador único y anónimo compuesto por una combinación de números y letras que se asocia con un solo dispositivo movil donde se ubicas las establecidas por la entidad o la dependencia en los planes institucionales encaminados al cumplimiento de la planeación estratégica de la entidad para el logro de los fines del estado en cabeza de la respectiva entidad. Comisión Nacional del Servicio Civil (CNSC). Acuerdo 137 de 2010.</t>
  </si>
  <si>
    <t>Unidad de medida de la meta</t>
  </si>
  <si>
    <t xml:space="preserve">Unidad en que se mide los valores de los indicadores (ejemplo: porcentaje de personas hogares. </t>
  </si>
  <si>
    <t>Meta</t>
  </si>
  <si>
    <t>Son las establecidas por la entidad o la dependencia en los planes institucionales encaminados al cumplimiento de la planeación estratégica de la entidad para el logro de los fines del estado en cabeza de la respectiva entidad. Comisión Nacional del Servicio Civil (CNSC). Acuerdo 137 de 2010.</t>
  </si>
  <si>
    <t>Programación (anual)</t>
  </si>
  <si>
    <t xml:space="preserve">Avance por año de las metas establecidas por la entidad o dependencia </t>
  </si>
  <si>
    <t>Programación (acumulado)</t>
  </si>
  <si>
    <t>Es la sumatoria de las metas establecidas por la entidad o la dependencia en los planes institucionales encaminados al cumplimiento de la planeación estratégica de la entidad para el logro de los fines del estado en cabeza de la respectiva entidad. Comisión Nacional del Servicio Civil (CNSC). Acuerdo 137 de 2010.</t>
  </si>
  <si>
    <t>Línea base</t>
  </si>
  <si>
    <t>Conjunto de indicadores priorizados en función de las necesidades de información que permite comparar las variaciones de un aspecto determinado, respecto a un periodo de referencia.</t>
  </si>
  <si>
    <t xml:space="preserve">Entidad / Instancias participantes </t>
  </si>
  <si>
    <t>Se refiere a las personas jurídicas, públicas o privadas, órganos, u organizaciones pertenecientes al SEN, que producen y difunden información estadística. Norma Técnica de Calidad en la Gestión Pública (NTCGP 1000:2009).</t>
  </si>
  <si>
    <t>Productos</t>
  </si>
  <si>
    <t>Cantidad y calidad de los bienes y servicios que se generan mediante las actividades desarrolladas. Taller diseño de indicadores</t>
  </si>
  <si>
    <t>Indicador</t>
  </si>
  <si>
    <t>Expresión cuantitativa observable y verificable, que permite describir características, comportamiento o fenómenos de la realidad, a través de la medición de una variable o relación entre variables. Departamento Administrativo Nacional de Estadística- DANE S.F- Departamento Nacional de Planeación DNP S.F</t>
  </si>
  <si>
    <t>Fórmula del indicador</t>
  </si>
  <si>
    <t>Corresponde a una descripción de los cálculos y datos necesarios para obtener un valor cuantitativo del indicador, es una relación aritmética. Taller de diseño de indicadores. Curso de Línea base de indicadores</t>
  </si>
  <si>
    <t>Responsable del reporte de seguimiento 
Área y GIT</t>
  </si>
  <si>
    <t>Escriba el nombre del área, dependencia, departamento, dirección, secretaría, sección o división de la entidad responsable. Ejemplo: Dirección de Estudios Sectoriales, Producción y Generación de Datos Estadísticos. Manual de diligenciamiento F1</t>
  </si>
  <si>
    <t>para seguimiento No publicable</t>
  </si>
  <si>
    <t xml:space="preserve"> Plan de Acción Plan Estadístico Nacional - 2023 - 2027</t>
  </si>
  <si>
    <t>Publicable</t>
  </si>
  <si>
    <t>Acción No.</t>
  </si>
  <si>
    <t>Unidad de medida</t>
  </si>
  <si>
    <t>Línea base 
2020-2022</t>
  </si>
  <si>
    <t>Responsable del reporte de seguimiento
Área y GIT</t>
  </si>
  <si>
    <t>1. Ejecutar los proyectos estadísticos estratégicos con resultados tangibles en los próximos cinco años, mediante el trabajo articulado de los actores del ecosistema de datos.</t>
  </si>
  <si>
    <t xml:space="preserve">1. Implementar proyectos de gran impacto estadístico en el Sistema Estadístico Nacional (SEN) </t>
  </si>
  <si>
    <t>Desarrollar cinco proyectos estadísticos estratégicos con resultados tangibles en los próximos cinco años:
• Censo Económico Nacional Urbano
• Exploración del aprovechamiento estadístico del Catastro Multipropósito en nuevas mediciones de desigualdad en torno a la tierra y la propiedad inmueble
• Aproximación de la Infraestructura de Datos del Estado colombiano en el sector ambiental
• Creación del Sistema de Información Wayuu
• Sistema de Información Estadística para la Economía Popular</t>
  </si>
  <si>
    <t>Porcentaje</t>
  </si>
  <si>
    <t>Ejecutar el 100% del proyecto estadístico estratégico Censo Económico Nacional Urbano.</t>
  </si>
  <si>
    <t>Entidades SEN / 
DANE
Los(as) propietarios(as), gerentes, administradores(as), contadores(as), entre otros empleados(as) de las unidades económicas del país.
Agencia de Cooperación Suiza, Instituto Nacional de Estadística y Geografía (INEGI), Organización Internacional del Trabajo - OIT, Mujeres en Empleo Informal: Globalizando y Organizando (WIEGO, por su sigla en inglés)</t>
  </si>
  <si>
    <t>Productos asociados al Marco Censal son:
• Marco geográfico de unidades de cobertura para el área urbana (Clase 1 y 2)
• Base de datos con el conteo de unidades económicas asociadas a las unidades de
cobertura.
• Directorio estadístico de unidades registradas (empresas/establecimientos) por
municipio.
• Delimitación y codificación de las áreas operativas de recolección: Estas áreas son
definidas en el diseño operativo del CE.
• Productos cartográficos análogos y digitales
Productos asociados con el proceso de recolección del proyecto son:
• Documentos metodológicos
• Manuales operativos, de conceptos y de diligenciamiento
• Material de aprendizaje.
• Microdatos y metadatos de la operación estadística
• Geovisores
• Presentaciones, boletines técnicos, afiches, etc.
• Ruedas de prensa</t>
  </si>
  <si>
    <t>Porcentaje de ejecución del proyecto</t>
  </si>
  <si>
    <t>Dirección - GIT Censo Económico</t>
  </si>
  <si>
    <t>Ejecutar el 100% del proyecto estadístico estratégico Exploración del aprovechamiento estadístico del Catastro Multipropósito en nuevas mediciones de desigualdad en torno a la tierra y la propiedad inmueble.</t>
  </si>
  <si>
    <t>DNP, DANE: Dirección (GIT Enfoque Diferencial e Interseccional y GIT Pobreza), DIRPEN, DIG y DIMPE, IGAC, ANT, SNR, UPRA</t>
  </si>
  <si>
    <t>Documento de caracterización de partes interesadas y acuerdos establecidos para el desarrollo del proyecto.
Documento de identificación de potenciales nuevas mediciones.
Informe de resultados de la prueba piloto.
Propuesta de uso de información de Catastro Multipropósito para la definición de nuevas mediciones de desigualdad en torno a la tierra y la propiedad inmueble.</t>
  </si>
  <si>
    <t>Porcentaje de avance de ejecución del proyecto</t>
  </si>
  <si>
    <t>Dirección técnica de Geoestadística</t>
  </si>
  <si>
    <t>Ejecutar el 100% del proyecto estadístico estratégico Aproximación del modelo de gobernanza de la Infraestructura de Datos del Estado colombiano en el sector ambiental.</t>
  </si>
  <si>
    <t>DANE/
Entidades del orden nacional: Minambiente, Instituto de Hidrología y Estudios Ambientales (IDEAM), Instituto Humboldt, Instituto Geográfico Agustín Codazzi (IGAC), Autoridad Nacional de Licencias Ambientales (ANLA), Servicio Geológico Colombiano (SGC), Parques Nacionales Naturales, Dirección General Marítima (DIMAR), Unidad Nacional de Gestión del Riesgo de Desastres
Entidades del orden territorial: Instituto de Investigaciones Ambientales del pacifico – IIAP, Instituto de Investigaciones Marinas y Costeras (INVEMAR), Instituto Amazónico de Investigaciones Científicas (SINCHI), Autoridades Ambientales Urbanas (6 AAU), Corporaciones Autónomas regionales y de Desarrollo Sostenible (33 Corporaciones)</t>
  </si>
  <si>
    <t>Inventario de los sistemas de información y diagnóstico en cuanto a interoperabilidad y uso de estándares de la información.
Documento con los resultados del estudio de caso del sector ambiental para evaluar y ajustar el modelo de gobernanza de la infraestructura de datos del Estado Colombiano.</t>
  </si>
  <si>
    <t xml:space="preserve">Dirección técnica de Regulación, Planeación, Estandarización y Normalización </t>
  </si>
  <si>
    <t>Ejecutar el 100% del proyecto estadístico estratégico Creación del Sistema de Información Wayuu.</t>
  </si>
  <si>
    <t>DANE /
Agencia Nacional de Contratación Pública – Colombia Compra Eficiente
Autoridades Indígenas 
Alcaldía de Manaure 
Alcaldía de Riohacha
Alcaldía de Uribia 
Alcaldía de Maicao 
Agencia Nacional de Tierras - ANT
Instituto Geográfico Agustín Codazzi - IGAC
Procuraduría General de la Nación - PGN
Artesanías de Colombia
Autoridad Nacional de Acuicultura y Pesca – AUNAP
Consejería Presidencial para las Regiones 
Corporación Autónoma Regional de la Guajira – Corpoguajira
Contraloría General de la Nación
Departamento Nacional de Planeación
Defensoría del pueblo
Gobernación de La Guajira
Instituto Nacional Salud - INS
Fiscalía General de la Nación - FGN
Departamento para la Prosperidad Social – DPS
Instituto Colombiano de Bienestar Familiar
Ministerio de Comercio, Industria y Turismo
Ministerio de Educación Nacional 
Ministerio de Minas y Energía
Ministerio de Cultura
Ministerio de Salud y Protección Social
Ministerio de Tecnologías de la Información y las Telecomunicaciones
Ministerio de Vivienda, Ciudad y Territorio 
Ministerio del Deporte
Ministerio del Trabajo
Ministerio del Interior 
Ministerio de Hacienda y Presupuesto Público 
Ministerio de Transporte
Instituto Nacional de Vías - INVIAS
Programa de las Naciones Unidas para el Desarrollo - PNUD
Organización Internacional para las Migraciones - OIM
Ministerio de Relaciones Exteriores
Registraduría Nacional de Estado Civil
Servicio Nacional de Aprendizaje – SENA
Superintendencia de Servicios Públicos Domiciliarios – SSPD
Unidad Administrativa Especial de Unidades Solidarias – UAEOS</t>
  </si>
  <si>
    <t>Desarrollo del sistema de información
Consolidación de 30 indicadores con desagregación Wayúu de las entidades accionadas, con fichas de metadato y cuadros de salida
80 indicadores del Censo Nacional de Población y Vivienda 2018 relacionados con el pueblo Wayúu, con fichas de metadatos</t>
  </si>
  <si>
    <t>Dirección técnica de Censos y Demografía</t>
  </si>
  <si>
    <t>Ejecutar el 100% del proyecto estadístico estratégico Sistema de Información Estadística para la Economía Popular.</t>
  </si>
  <si>
    <t>DANE / 
Consejo Nacional de la Economía Popular en coordinación con el Ministerio de Comercio, Industria y el Ministerio del Trabajo.
Departamento Nacional de Planeación -DNP</t>
  </si>
  <si>
    <t xml:space="preserve">• Visor de datos en una aplicación
• Reportes ordinarios dos veces al año.
• Con la posibilidad de producir informes extraordinarios, por medio de solicitud escrita al DANE, por parte de entidades corresponsables de la política pública de la economía popular.
• Información en lenguaje SDMX o a través del estándar estadístico de interoperabilidad que se haya definido en el marco de la mesa de información. </t>
  </si>
  <si>
    <t>2. Garantizar la inclusión del enfoque diferencial e interseccional y la desagregación de los datos por sexo, género, etnia, discapacidad y otras características, como requisito esencial para visibilizar las desigualdades y las inequidades, en la producción de información estadística del SEN y fortalecer las capacidades estadísticas territoriales</t>
  </si>
  <si>
    <t>2. Consolidar el enfoque diferencial e interseccional en la producción y difusión de las estadísticas del SEN</t>
  </si>
  <si>
    <t xml:space="preserve">Ajustar y actualizar los instrumentos y los lineamientos para promover estadísticas con enfoque diferencial e interseccional. </t>
  </si>
  <si>
    <t>Número</t>
  </si>
  <si>
    <t>Ajustar y actualizar la Guía para la inclusión del enfoque diferencial e interseccional en la producción estadística del SEN.</t>
  </si>
  <si>
    <t>CASEN / 
DANE - GIT Enfoque Diferencial e Interseccional -GEDI</t>
  </si>
  <si>
    <t>Guía para la inclusión del Enfoque Diferencial e interseccional en la producción estadística del Sistema Estadístico Nacional actualizada.</t>
  </si>
  <si>
    <t>Guía para la inclusión del Enfoque Diferencial e interseccional en la producción estadística del Sistema Estadístico Nacional actualizada y publicada</t>
  </si>
  <si>
    <t>Dirección General del DANE</t>
  </si>
  <si>
    <t xml:space="preserve">Generar capacidades en las entidades productoras para incluir el enfoque diferencial e interseccional en las operaciones estadísticas. </t>
  </si>
  <si>
    <t>Desarrollar seis talleres de sensibilización con alta participación de las entidades, sobre la guía para la inclusión del enfoque diferencial e interseccional en la producción estadística del SEN.</t>
  </si>
  <si>
    <t>DANE- GIT Enfoque Diferencial e Interseccional -GEDI
Entidades del SEN</t>
  </si>
  <si>
    <t xml:space="preserve">Talleres de sensibilización sobre la guía para la inclusión del Enfoque Diferencial e interseccional en la producción estadística del SEN </t>
  </si>
  <si>
    <t>Talleres de sensibilización sobre la guía para la inclusión del Enfoque Diferencial e interseccional en la producción estadística del SEN realizados</t>
  </si>
  <si>
    <t>Numero</t>
  </si>
  <si>
    <t>Realizar diez asesorías técnicas anuales a entidades, sobre la implementación de la guía, por demanda.</t>
  </si>
  <si>
    <t>Actualizar las herramientas de difusión y divulgación de la guía.</t>
  </si>
  <si>
    <t>DANE- GIT Enfoque Diferencial e Interseccional -GEDI</t>
  </si>
  <si>
    <t>Ampliar la integración de las variables de género y diversidad en el Sistema Estadístico Nacional y en los registros administrativos, que permita unificar categorías para una mejor y adecuada caracterización de la población LGBTIQ+.</t>
  </si>
  <si>
    <t>Incorporar en cinco registros administrativos la desagregación de resultados con enfoque diferencial de género y variables estandarizadas LGBTIQ+.</t>
  </si>
  <si>
    <t>DANE- GIT Enfoque Diferencial e Interseccional -GEDI / 
Entidades del SEN</t>
  </si>
  <si>
    <t xml:space="preserve">Registros administrativos que incorporan desagregación de resultados con enfoque diferencial de género y variables estandarizadas LGBTIQ+ </t>
  </si>
  <si>
    <t>Fortalecer la visibilidad estadística con enfoque étnico-racial y discapacidad, y la adecuación de al menos tres operaciones estadísticas para mejorar la producción de información, y así incidir en la planeación, ejecución y seguimiento de las políticas públicas.</t>
  </si>
  <si>
    <t xml:space="preserve">Construir una ruta de interoperabilidad entre las entidades nacionales y territoriales para la producción, la disposición y la consolidación de información del pueblo Wayúu. </t>
  </si>
  <si>
    <t>DANE - Dirección, DIG, DCD y Dimpe. Ministerio del Interior, IGAC, ANT, UARIV, DNP, ICBF, Ministerio de Salud, MPC, Casen, entre otros.</t>
  </si>
  <si>
    <t>Cronograma de actividades de la ruta de interoperabilidad</t>
  </si>
  <si>
    <t xml:space="preserve">Porcentaje de avance de actividades desarrolladas para el desarrollo de la ruta. </t>
  </si>
  <si>
    <t xml:space="preserve">Fortalecer capacidades en estadística de los pueblos indígenas y las organizaciones campesinas a través de la realización de talleres para 300 personas. </t>
  </si>
  <si>
    <t>DANE - Dirección, DCD, DIRPEN, DRA, Min Interior y Organizaciones representantes de las poblaciones étnicas</t>
  </si>
  <si>
    <t>Talleres realizados a 300 personas de los pueblos indígenas y organizaciones campesinas</t>
  </si>
  <si>
    <t xml:space="preserve">Número de personas de los pueblos indígenas y organizaciones campesinas capacitadas. </t>
  </si>
  <si>
    <t xml:space="preserve">Fortalecer seis registros propios (étnicos y campesinos) para que mejoren su calidad y respondan a las necesidades de información diferenciales propias de estas comunidades. </t>
  </si>
  <si>
    <t>Seis registros propios fortalecidos</t>
  </si>
  <si>
    <t xml:space="preserve">Definir una estrategia de trabajo conjunto con el Ministerio del Interior y los pueblos indígenas para el fortalecimiento técnico de los listados censales propios, para así garantizar su calidad y potencialidad como registro administrativo. </t>
  </si>
  <si>
    <t>Documento con la estrategia de trabajo conjunto con Ministerio del Interior</t>
  </si>
  <si>
    <t>Porcentaje de avance en la definición de estrategias de trabajo conjunto con Ministerio del Interior</t>
  </si>
  <si>
    <t xml:space="preserve">Consolidar un protocolo de relacionamiento con los delegados de las organizaciones indígenas de la MPC para la recolección de los operativos estadísticos, realizar talleres de sensibilización y pruebas de dicho protocolo. </t>
  </si>
  <si>
    <t>DANE - Dirección, DCD, GEDI, DRA, y Organizaciones representantes de las poblaciones étnicas</t>
  </si>
  <si>
    <t>Protocolo de relacionamiento para la recolección de los operativos estadísticos
Talleres realizados</t>
  </si>
  <si>
    <t>Porcentaje de avance del protocolo de relacionamiento</t>
  </si>
  <si>
    <t xml:space="preserve">Director (a) de Censos y Demografía, DRA, Dirección general. Delegados de las organizaciones indígenas que representan la MPC. Dirección de recolección y acopio. </t>
  </si>
  <si>
    <t>Revisión y actualización de la batería de preguntas para la identificación de la población étnica racial y campesina más allá del autorreconocimiento, (cumpliendo con las sentencias relacionadas con comunidades étnicas, campesinas y comunidades NARP).</t>
  </si>
  <si>
    <t xml:space="preserve">DANE- Dirección, DCD, Organizaciones campesinas, Ministerio de Agricultura, Ministerio del Interior. </t>
  </si>
  <si>
    <t>Porcentaje de avance en la consolidación de preguntas para la identificación étnicas y del campesinado ajustadas</t>
  </si>
  <si>
    <t xml:space="preserve">Seguimiento a la implementación de las metas propuestas con organizaciones étnicas-raciales y campesinas en el marco del PND 2022-2026, y las ordenadas en los procesos judiciales. </t>
  </si>
  <si>
    <t>Informes de seguimiento</t>
  </si>
  <si>
    <t>Porcentaje de avance de seguimiento a la implementación de las metas con las comunidades étnico - raciales y campesinos</t>
  </si>
  <si>
    <t>Desarrollar y establecer regulaciones y estándares específicos que aseguren la recopilación, el procesamiento y la divulgación de datos desagregados por aspectos de enfoque diferencial enfoque étnico - racial y de discapacidad, así como criterios y protocolos para garantizar la representación adecuada de grupos en la producción estadística y los registros administrativos, en colaboración con expertos y organizaciones especializadas.</t>
  </si>
  <si>
    <t>Elaborar dos documentos oficiales que incluya las regulaciones, los estándares, los criterios y los protocolos específicos para la inclusión y la visibilización de grupos con enfoque diferencial en la producción estadística y los registros administrativos.</t>
  </si>
  <si>
    <t>DANE - GIT Enfoque Diferencial e Interseccional / DIRPEN - GIT Regulación Estadística / DRA - GIT Gestión de Proveedores de Datos</t>
  </si>
  <si>
    <t>Documentos elaborados</t>
  </si>
  <si>
    <t>Número de documentos que incluyen las regulaciones, estándares, criterios y protocolos específicos para la inclusión y visibilización de grupos con enfoque diferencial en la producción estadística y registros administrativos elaborados</t>
  </si>
  <si>
    <t xml:space="preserve">3. Disminuir las brechas para la producción, difusión y uso de información estadística con enfoque territorial en el sistema subnacional </t>
  </si>
  <si>
    <t>Implementar instrumentos y herramientas de fortalecimiento de la capacidad estadística territorial.</t>
  </si>
  <si>
    <t xml:space="preserve">
Medir las capacidades estadísticas territoriales en 1.101 municipios y 32 departamentos.</t>
  </si>
  <si>
    <t>DANE - DIRPEN- GIT Planificación y Articulación Estadística
Entidades territoriales incluida la academia</t>
  </si>
  <si>
    <t>Productos de difusión del ICET publicados en la página web del DANE</t>
  </si>
  <si>
    <t xml:space="preserve">Número de entidades con medición del ICET
</t>
  </si>
  <si>
    <t xml:space="preserve">Sumatoria del total de Entidades Territoriales con medición del ICET
</t>
  </si>
  <si>
    <t>Implementar un portafolio de herramientas para el fortalecimiento estadístico en los territorios.</t>
  </si>
  <si>
    <t>DANE - DIRPEN- GIT Planificación y Articulación Estadística
Academia</t>
  </si>
  <si>
    <t>Portafolio de herramientas implementado.</t>
  </si>
  <si>
    <t xml:space="preserve">Portafolio de herramientas para el fortalecimiento estadístico en los territorios implementado </t>
  </si>
  <si>
    <t>Diseñar e implementar un micrositio en la página web del SEN para la consulta de buenas prácticas desarrolladas por entidades territoriales.</t>
  </si>
  <si>
    <t>DANE - DIRPEN- GIT Planificación y Articulación Estadística
DICE -DANE</t>
  </si>
  <si>
    <t xml:space="preserve">Micrositio publicado en la página web del SEN para la consulta de buenas prácticas de Entidades Territoriales </t>
  </si>
  <si>
    <t>Fortalecer la planeación estadística en los territorios.</t>
  </si>
  <si>
    <t>Priorizar anualmente el 50% de entidades territoriales con asistencia técnica para formulación de planes estadísticos, según solicitudes recibidas.</t>
  </si>
  <si>
    <t>DANE - DIRPEN- GIT Planificación y Articulación Estadística
Entidades territoriales priorizadas.</t>
  </si>
  <si>
    <t>Memorias de las asistencias desarrolladas</t>
  </si>
  <si>
    <t>Porcentaje de entidades territoriales priorizadas anualmente con asistencia técnica en la vigencia</t>
  </si>
  <si>
    <t>(Número de entidades asistidas/Número de entidades con solicitudes enviadas) *100</t>
  </si>
  <si>
    <t>Actualizar la Metodología para el desarrollo de planes estadísticos.</t>
  </si>
  <si>
    <t>DANE - DIRPEN- GIT Planificación y Articulación Estadística</t>
  </si>
  <si>
    <t>Metodología para el desarrollo de planes estadísticos actualizada</t>
  </si>
  <si>
    <t xml:space="preserve">Porcentaje
</t>
  </si>
  <si>
    <t>Disponer el 100% los metadatos de los indicadores de la batería base en un micrositio de la página web del SEN.</t>
  </si>
  <si>
    <t>Incluir el 50% de los indicadores de la batería base de indicadores definida por el DANE en el Kit de Planeación territorial del DNP.</t>
  </si>
  <si>
    <t>Desarrollar ejercicios de fortalecimiento estadístico en territorios priorizados para el cierre de brechas en producción, acceso y uso de información estadística.</t>
  </si>
  <si>
    <t>Fortalecer un registro administrativo común en entidades territoriales priorizadas.</t>
  </si>
  <si>
    <t xml:space="preserve">
DANE - DIRPEN- GIT Planificación y Articulación Estadística.
DANE - DIRPEN - GIT Prospectiva y análisis de Datos
Entidades Territoriales priorizadas incluida la academia.
Cámaras de Comercio.</t>
  </si>
  <si>
    <t>Para el registro administrativo territorial priorizado:
Diagnóstico
Plan de fortalecimiento
Diccionario de base de datos
Bases de datos anonimizada
Base de datos para uso estadístico</t>
  </si>
  <si>
    <t xml:space="preserve">Registro administrativo común a nivel territorial fortalecido </t>
  </si>
  <si>
    <t>Desarrollar una prueba piloto en asistencia conjunta para la documentación metodológica de operaciones estadísticas en cinco Entidades Territoriales priorizadas.</t>
  </si>
  <si>
    <t>DANE - DIRPEN- GIT Planificación y Articulación Estadística.
DANE -DIRPEN - GIT Regulación estadística.
DANE-DIRPEN - GIT Calidad
Gobernaciones priorizadas incluida la academia. 
Cámaras de Comercio.</t>
  </si>
  <si>
    <t>Ficha técnica de la operación estadística de los Departamentos priorizados.
Documento metodológico de la operación estadística de los Departamentos priorizados.</t>
  </si>
  <si>
    <t>Prueba piloto para la documentación metodológica de operaciones estadística en Entidades Territoriales desarrollada</t>
  </si>
  <si>
    <t>Desarrollar una prueba piloto de difusión de registros administrativos territoriales en datos abiertos de manera colaborativa con el MinTic.</t>
  </si>
  <si>
    <t>Ministerio de Tecnologías de la Información y las Comunicaciones de Colombia - MINTIC
DANE - DIRPEN- GIT Planificación y Articulación Estadística
Entidades territoriales priorizadas incluida la academia.
Cámaras de Comercio</t>
  </si>
  <si>
    <t>Prueba piloto para la difusión de registros administrativos territoriales en datos abiertos desarrollada</t>
  </si>
  <si>
    <t>Prueba piloto para la difusión de registros administrativos desarrollada</t>
  </si>
  <si>
    <t>Implementar una aplicación de consulta rápida de la información disponible en el DANE, con enfoque territorial que use el lenguaje de los pueblos originarios y la población en condición de discapacidad.</t>
  </si>
  <si>
    <t xml:space="preserve">
DANE - DIRPEN- GIT Planificación y Articulación Estadística
DICE - DANE
DANE- GIT Enfoque Diferencial e Interseccional -GEDI
DANE- Dirección de Censos y Demografía
Instituto Nacional para Ciegos (INCI)
Academia
Cámaras de Comercio</t>
  </si>
  <si>
    <t>App implementada por productores y usuarios del ecosistema de datos subnacional.</t>
  </si>
  <si>
    <t>App implementada para la difusión de información estadística territorial</t>
  </si>
  <si>
    <t>App implementada para la difusión de información estadística territorial.</t>
  </si>
  <si>
    <t>4. Determinar la oferta y demanda de registros administrativos e información estadística, que incluya enfoque diferencial, territorial e interseccional para gestionar las demandas de información y cerrar las brechas existentes en el ecosistema de datos del SEN.</t>
  </si>
  <si>
    <t>Consolidar la oferta de información estadística y registros administrativos en el Sistema de Información de oferta y demanda del SEN.</t>
  </si>
  <si>
    <t>Actualizar el inventario de oferta de información estadística y registros administrativos para cada uno de los temas definidos en el PEN del orden nacional y territorial, caracterizando el enfoque diferencial e interseccional con desagregaciones por grupos.</t>
  </si>
  <si>
    <t>DANE - DIRPEN - GIT Planificación y Articulación Estadística /
Entidades del SEN incluida la academia, las cámaras de comercio y el sector privado.</t>
  </si>
  <si>
    <t>Inventario de oferta de información estadística actualizada</t>
  </si>
  <si>
    <t>Inventario de oferta actualizado</t>
  </si>
  <si>
    <t>Dirección técnica de Regulación, Planeación, Estandarización y Normalización DANE</t>
  </si>
  <si>
    <t>Caracterizar la demanda de información estadística insatisfecha, que requiere el país y construir mecanismos para satisfacerla.</t>
  </si>
  <si>
    <t>Implementar el módulo de demanda de información estadística no satisfecha para los temas definidos en el Sistema de Identificación y Caracterización de Oferta y Demanda Estadística del SEN.</t>
  </si>
  <si>
    <t>DANE - DIRPEN - GIT Planificación y Articulación Estadística - GIT - Prospectiva y Análisis de Datos /
Entidades del SEN incluida la academia, las cámaras de comercio y el sector privado.</t>
  </si>
  <si>
    <t>Módulo de demanda de información estadística no satisfecha implementado</t>
  </si>
  <si>
    <t>Actualizar el inventario de demanda de información estadística no satisfecha para los temas definidos en el PEN del orden nacional y territorial.</t>
  </si>
  <si>
    <t>Inventario de demanda no satisfecha actualizado</t>
  </si>
  <si>
    <t>Inventario de demanda de información estadística no satisfecha actualizado</t>
  </si>
  <si>
    <t>Formular un plan de acción en cada uno de los cinco CES, a partir de las actividades realizadas en las mesas estadísticas sectoriales.</t>
  </si>
  <si>
    <t>DANE - DIRPEN - GIT Planificación y Articulación Estadística /
Comités y Mesas Estadísticas Sectoriales
Entidades del SEN incluida la academia, las cámaras de comercio y el sector privado.</t>
  </si>
  <si>
    <t>Planes de acción formulados</t>
  </si>
  <si>
    <t>Planes de acción de los Comités Estadísticos Sectoriales formulados</t>
  </si>
  <si>
    <t>Hacer seguimiento a la implementación de los planes de acción en los cinco CES.</t>
  </si>
  <si>
    <t xml:space="preserve">Porcentaje de implementación de los planes de acción </t>
  </si>
  <si>
    <t>Fortalecer el SEN con la sensibilización y la inclusión progresiva de nuevas entidades productoras de operaciones estadísticas y registros administrativos a nivel nacional y territorial.</t>
  </si>
  <si>
    <t>Diseñar un programa para la identificación de nuevas entidades productoras de operaciones estadísticas y registros administrativos.</t>
  </si>
  <si>
    <t xml:space="preserve">Documento con el Programa de identificación de entidades productoras de OO.EE y RR.AA </t>
  </si>
  <si>
    <t>Programa de identificación de nuevas entidades productoras de operaciones estadísticas y registros administrativos diseñado</t>
  </si>
  <si>
    <t xml:space="preserve">Identificar y caracterizar los sistemas de información existentes en las entidades del orden nacional y territorial en el marco del SEN. </t>
  </si>
  <si>
    <t>Implementar una metodología para la identificación  y caracterización de los sistemas de información en el marco del SEN existentes en las entidades del orden nacional y territorial.</t>
  </si>
  <si>
    <t>DANE - DIRPEN - GIT Planificación y Articulación Estadística
Entidades del orden nacional y territorial en el marco del SEN</t>
  </si>
  <si>
    <t>Metodología de identificación  y caracterización de los sistemas de información</t>
  </si>
  <si>
    <t>Metodología de identificación  y caracterización de los sistemas de información implementada</t>
  </si>
  <si>
    <t>Consolidar el inventario de sistemas de información  existentes en las entidades  del orden nacional y territorial en el marco del SEN.</t>
  </si>
  <si>
    <t xml:space="preserve"> Inventario de sistemas de información  </t>
  </si>
  <si>
    <t>Inventario de sistemas de información consolidado</t>
  </si>
  <si>
    <t>Inventario de sistemas de información</t>
  </si>
  <si>
    <t>3. Consolidar el intercambio y uso de datos, nuevas fuentes de información y metodologías, e implementación de estándares, con el fin de robustecer la oferta y demanda de información y la cultura estadística y de los datos</t>
  </si>
  <si>
    <t>5. Asegurar la calidad de la información estadística que se produce en el SEN</t>
  </si>
  <si>
    <t>Formular e implementar una estrategia que permita la sensibilización de las entidades SEN respecto  su rol y responsabilidad en el sistema y frente a los componentes de la calidad estadística.</t>
  </si>
  <si>
    <t>Diseñar e implementar un documento sobre la estrategia de sensibilización de las entidades SEN.</t>
  </si>
  <si>
    <t>DANE - DIRPEN - GIT Calidad Estadística / 
Entidades del SEN incluida la academia</t>
  </si>
  <si>
    <t>Estrategia de sensibilización</t>
  </si>
  <si>
    <t>Estrategia de sensibilización de las entidades SEN diseñada e implementada</t>
  </si>
  <si>
    <t>Diseñar y establecer una regulación estadística que facilite las estrategias colaborativas con el ciudadano en la producción estadística, a través del desarrollo de normas, mecanismos y alianzas.</t>
  </si>
  <si>
    <t>Elaborar un documento de recomendaciones, buenas prácticas, directrices, mecanismos y alianzas para la participación ciudadana en la generación, la validación y el uso de datos estadísticos.</t>
  </si>
  <si>
    <t>DANE - DIRPEN - GIT Regulación Estadística
Entidades del SEN incluida la academia</t>
  </si>
  <si>
    <t>Documento elaborado</t>
  </si>
  <si>
    <t>Documento de recomendaciones, buenas prácticas, directrices, mecanismos y alianzas para la participación ciudadana en la generación, validación y uso de datos estadísticos elaborado</t>
  </si>
  <si>
    <t>Diagnosticar el nivel de cumplimiento del Marco de Aseguramiento de la Calidad (MAC) en las entidades SEN y y formular el plan de acompañamiento para su implementación​.</t>
  </si>
  <si>
    <t>Diagnosticar 20 entidades SEN respecto al nivel de cumplimiento del MAC.</t>
  </si>
  <si>
    <t>DANE - DIRPEN - GIT Calidad Estadística /
Entidades del SEN</t>
  </si>
  <si>
    <t>Entidades diagnosticadas con respecto al nivel de cumplimiento del Marco de Aseguramiento de la Calidad</t>
  </si>
  <si>
    <t>Formular cinco planes de acción como soporte a la implementación del MAC.</t>
  </si>
  <si>
    <t>DANE - DIRPEN - GIT Regulación Estadística - GIT Calidad Estadística /
Entidades del SEN</t>
  </si>
  <si>
    <t>Consolidar la metodología de revisión de pares que permita identificar el nivel de cumplimiento del Código Regional de Buenas Prácticas.</t>
  </si>
  <si>
    <t>Diseñar e implementar una revisión de pares respecto al Código Regional de Buenas Prácticas.</t>
  </si>
  <si>
    <t>DANE - DIRPEN - GIT Regulación Estadística - GIT Calidad Estadística
Entidades del SEN incluida la academia</t>
  </si>
  <si>
    <t>Revisión de pares respecto al Código Regional de Buenas Prácticas diseñada e implementada</t>
  </si>
  <si>
    <t xml:space="preserve">Porcentaje de avances en la revisión de pares </t>
  </si>
  <si>
    <t xml:space="preserve">Promover la publicación de los documentos metodológicos actualizados que soportan las operaciones estadísticas del SEN. </t>
  </si>
  <si>
    <t>Actualizar dos documentos metodológicos:
- Revisión de pares 
- Diagnóstico de RR.AA</t>
  </si>
  <si>
    <t>Documentos actualizados</t>
  </si>
  <si>
    <t>Documentos metodológicos de revisión de pares y diagnóstico de registros administrativos actualizados</t>
  </si>
  <si>
    <t>Dirección técnica de Regulación, Planeación, Estandarización y Normalización 
Dirección de Recolección y Acopio</t>
  </si>
  <si>
    <t>Promover la disposición de bases de datos anonimizadas de registros administrativos y operaciones estadísticas que sigan la metodología de anonimización  de bases de datos.</t>
  </si>
  <si>
    <t>Actualizar un documento metodológico de anonimización de bases de datos.</t>
  </si>
  <si>
    <t>Documento metodológico de anonimización de bases de datos actualizado</t>
  </si>
  <si>
    <t>Sumatoria de documentos metodológicos de anonimización de bases de datos actualizados</t>
  </si>
  <si>
    <t>Consolidar y formalizar el marco de calidad de registros administrativos y otras fuentes secundarias y fuentes alternativas - aplicable a todos los usos estadísticos que se den en el DANE y el SEN.</t>
  </si>
  <si>
    <t>Elaborar un documento con el marco de calidad de los RR. AA. del SEN.</t>
  </si>
  <si>
    <t>Documento con el marco de calidad de los RR.AA. del SEN elaborado</t>
  </si>
  <si>
    <t>Elaborar y actualizar los estándares estadísticos que incluyan las necesidades de regulación para fuentes alternativas de datos.</t>
  </si>
  <si>
    <t>Elaborar un documento con el análisis y el diagnóstico de las necesidades de regulación para fuentes alternativas de datos.</t>
  </si>
  <si>
    <t>DANE - DIRPEN- GIT de Regulación Estadística/ GIT de prospectiva y análisis de Datos / DRA- GIT de proveedores de datos</t>
  </si>
  <si>
    <t>Documento con el análisis y diagnóstico de las necesidades de regulación para fuentes alternativas de datos elaborado</t>
  </si>
  <si>
    <t>Elaborar y actualizar cuatro documentos con los estándares estadísticos para fuentes alternativas de datos.</t>
  </si>
  <si>
    <t>DANE - DIRPEN- GIT de Regulación Estadística/ GIT de prospectiva y análisis
DANE - DRA- GIT de Registros estadísticos/ GIT de proveedores de datos</t>
  </si>
  <si>
    <t>Realizar la evaluación de la calidad estadística a las operaciones priorizadas en el Programa Anual para la Evaluación de la Calidad Estadística (PECE).</t>
  </si>
  <si>
    <t>Evaluar 125 OO. EE. pertenecientes al SEN.</t>
  </si>
  <si>
    <t>DIRPEN - Promoción y Gestión de la Calidad
DIRPEN - Calidad Estadística /
Entidades SEN</t>
  </si>
  <si>
    <t>Operaciones estadísticas evaluadas</t>
  </si>
  <si>
    <t>Operaciones Estadísticas pertenecientes al SEN ​evaluadas</t>
  </si>
  <si>
    <t>Diseñar e implementar cuatro pruebas piloto para la evaluación de operaciones estadísticas del nivel territorial.</t>
  </si>
  <si>
    <t>Elaborar cuatro documentos informe de pruebas piloto que incluyan las lecciones aprendidas de la evaluación de operaciones estadísticas del nivel territorial.</t>
  </si>
  <si>
    <t>DANE - DIRPEN- GIT Promoción y Gestión de la Calidad / GIT Calidad Estadística / GIT Planificación y articulación estadística</t>
  </si>
  <si>
    <t>Documentos con informe de pruebas piloto que incluyan las lecciones aprendidas de la evaluación de operaciones estadísticas del nivel territorial elaborados</t>
  </si>
  <si>
    <t>Incrementar el uso de los indicadores; global de calidad y de archivos de datos, como herramientas de diagnóstico y análisis respecto a la calidad de la información generada por las entidades del SEN.</t>
  </si>
  <si>
    <t>Implementar un visor del indicador global de los archivos de datos.</t>
  </si>
  <si>
    <t>DANE - DIRPEN-GIT Calidad Estadística - GIT Prospectiva y Análisis de Datos</t>
  </si>
  <si>
    <t>Visor implementado</t>
  </si>
  <si>
    <t>Porcentaje de implementación del visor del indicador global de los archivos de datos</t>
  </si>
  <si>
    <t>Establecer la estrategia para fomentar el uso de los indicadores global de calidad y de archivos de datos.</t>
  </si>
  <si>
    <t>Documento con estrategia establecida</t>
  </si>
  <si>
    <t xml:space="preserve">Porcentaje de la estrategia para fomentar el uso de los indicadores global de calidad y de archivos de datos </t>
  </si>
  <si>
    <t>Fomentar el uso del logo en las operaciones estadísticas certificadas.</t>
  </si>
  <si>
    <t>Implementar en 75 OO. EE. el logo de certificación.</t>
  </si>
  <si>
    <t>DANE - DIRPEN - GIT Promoción y Gestión de la Calidad - GIT Calidad Estadística /
Entidades SEN</t>
  </si>
  <si>
    <t>Operaciones estadísticas con logo</t>
  </si>
  <si>
    <t>Operaciones estadísticas con el logo de certificación implementada</t>
  </si>
  <si>
    <t>Apoyar la implementación de estándares en las entidades del SEN a partir de la identificación de las necesidades específicas de capacitación sobre normas, lineamientos y estándares estadísticos, y actividades de enseñanza, promoción y acompañamiento a la implementación de estándares estadísticos (lineamientos, recomendaciones, clasificaciones, conceptos, SDMX, DDI, DC y otros estándares).</t>
  </si>
  <si>
    <t>Capacitar y acompañar en la implementación de estándares estadísticos al 80% de las entidades en donde se realice la verificación de la implementación de la regulación estadística.</t>
  </si>
  <si>
    <t>DANE - DIRPEN - GIT de Regulación Estadística / Entidades SEN incluida la academia</t>
  </si>
  <si>
    <t>Entidades capacitadas</t>
  </si>
  <si>
    <t xml:space="preserve">Porcentaje de entidades capacitadas y acompañadas en la implementación de estándares estadísticos </t>
  </si>
  <si>
    <t>Contribuir con conocimientos y experiencias para mejorar y revisar los estándares estadísticos.</t>
  </si>
  <si>
    <t>Proponer dos mejoras anuales en los estándares estadísticos existentes, basadas en conocimientos y experiencias adquiridas.</t>
  </si>
  <si>
    <t>DANE - DIRPEN - GIT de Regulación Estadística</t>
  </si>
  <si>
    <t>Mejoras implementadas</t>
  </si>
  <si>
    <t>Mejoras anuales en los estándares estadísticos existentes propuestas</t>
  </si>
  <si>
    <t>Revisar, ajustar y desarrollar las herramientas tecnológicas en la web del SEN para garantizar una fácil consulta de microdatos y metadatos estadísticos, así como facilitar el acceso a los estándares estadísticos generados por el DANE.</t>
  </si>
  <si>
    <t>Elaborar un diagnóstico de herramientas tecnológicas existentes en la web del SEN que identifique áreas de mejora, ajuste y desarrollo para la consulta de microdatos, metadatos y estándares estadísticos.</t>
  </si>
  <si>
    <t>DANE- DIRPEN- GIT de Regulación Estadística - GIT Prospectiva y Análisis de Datos
DANE- Oficina de Sistemas</t>
  </si>
  <si>
    <t>Diagnóstico elaborado</t>
  </si>
  <si>
    <t>Diagnóstico de herramientas tecnológicas existentes en la WEB del SEN que identifique áreas de mejora, ajuste y desarrollo para la consulta de microdatos, metadatos y estándares estadísticos elaborado</t>
  </si>
  <si>
    <t>Implementar el 100% de las mejoras, los ajustes y los desarrollos identificados en el diagnóstico de herramientas tecnológicas.</t>
  </si>
  <si>
    <t>DANE- DIRPEN- GIT de Regulación Estadística; GIT de Prospectiva y análisis de datos
DANE- Oficina de Sistemas</t>
  </si>
  <si>
    <t>Diagnostico implementado</t>
  </si>
  <si>
    <t xml:space="preserve">Porcentaje de implementación de las mejoras, ajustes y desarrollos identificados en el diagnóstico de herramientas tecnológicas </t>
  </si>
  <si>
    <t>6. Fortalecer los conocimientos y la cultura del aprovechamiento estadístico de registros administrativos en el SEN</t>
  </si>
  <si>
    <t>Llevar a cabo el proceso de revisión de pares o diagnostico sobre RR. AA. Estratégicos.</t>
  </si>
  <si>
    <t>Liderar cuatro revisiones de pares o diagnósticos de RR.AA. por año.</t>
  </si>
  <si>
    <t>20 revisiones de pares</t>
  </si>
  <si>
    <t>Elaborar el esquema de seguimiento a los planes de acción de fortalecimiento de RR. AA.</t>
  </si>
  <si>
    <t>Elaborar un documento esquema de seguimiento a los servicios de fortalecimiento de RR. AA.</t>
  </si>
  <si>
    <t>Documento esquema de seguimiento a los servicios de fortalecimiento de RR. AA. elaborado</t>
  </si>
  <si>
    <t>Documento esquema de seguimiento a los servicios de fortalecimiento de RRAA elaborado</t>
  </si>
  <si>
    <t>Elaborar la documentación de prácticas actuales de aprovechamiento de registros administrativos en el DANE y para el SEN.</t>
  </si>
  <si>
    <t>Elaborar dos documentos asociados a buenas prácticas y calidad de los RR. AA, para su aplicabilidad en las entidades del SEN:
 - Lineamientos para estandarizar la integración entre operaciones estadísticas y RR. AA.
 - Lineamientos con el modelo genérico de ETL (Extraer: extract. Transformar: transform. Cargar: load) de bases de datos de RR. AA.</t>
  </si>
  <si>
    <t>Documentos asociados a buenas prácticas y calidad de los RR. AA</t>
  </si>
  <si>
    <t>Documentos asociados a buenas prácticas y calidad de los RR.AA, para su aplicabilidad en las entidades del SEN elaborados</t>
  </si>
  <si>
    <t>Establecer incentivos para el fortalecimiento de la calidad de los RR. AA. en el SEN.</t>
  </si>
  <si>
    <t xml:space="preserve">Diseñar un esquema de incentivos para el fortalecimiento de la calidad de los RR.AA. </t>
  </si>
  <si>
    <t xml:space="preserve">1 esquema incentivos </t>
  </si>
  <si>
    <t>Esquema de incentivos para el fortalecimiento de la calidad de los RR.AA. diseñado</t>
  </si>
  <si>
    <t>Construir el documento metodológico de mejores prácticas para el diseño de RR. AA. para optimizar su aprovechamiento estadístico.</t>
  </si>
  <si>
    <t>Divulgar un documento de mejores prácticas y herramientas para el diseño de RR. AA.</t>
  </si>
  <si>
    <t xml:space="preserve">1 documento </t>
  </si>
  <si>
    <t>Documento de mejores prácticas y herramientas para el diseño de registros administrativos divulgado</t>
  </si>
  <si>
    <t>Ejecutar las asesorías, de acuerdo con la capacidad institucional y la demanda, en el proceso de autodiagnóstico, anonimización de datos o diseño de nuevos RR. AA., y documentar sus resultados, dirigidos a los integrantes del SEN del nivel nacional y territorial</t>
  </si>
  <si>
    <t xml:space="preserve">Realizar mínimo dos asesorías para el SEN en el proceso de autodiagnóstico, anonimización de datos o diseño de nuevos RR. AA. </t>
  </si>
  <si>
    <t>Asesorías en el proceso de autodiagnóstico, anonimización de datos o diseño de nuevos RR.AA. realizadas</t>
  </si>
  <si>
    <t>Definir los mecanismos, los estándares y los protocolos de intercambio que permitan la interoperabilidad (Art. 17 Ley 2335/2023)</t>
  </si>
  <si>
    <t xml:space="preserve">Publicar el documento de la Metodología de mecanismos, estándares y los protocolos de intercambio para uso y reúso de datos. </t>
  </si>
  <si>
    <t>DANE GIT Regulación DIRPEN - GIT RR.AA D.R.A
MINTIC</t>
  </si>
  <si>
    <t>1 documento</t>
  </si>
  <si>
    <t xml:space="preserve">Documento de metodología mecanismos, estándares y los protocolos de intercambio para uso y reúso de datos. </t>
  </si>
  <si>
    <t>Dirección técnica de Regulación, Planeación, Estandarización y Normalización 
GIT Regulación estadística</t>
  </si>
  <si>
    <t>Capacitar las entidades del SEN en la Metodología de mecanismos, estándares y los protocolos de intercambio para uso y reúso de datos.</t>
  </si>
  <si>
    <t>DANE GIT Regulación DIRPEN - GIT RR.AA 
MINTIC</t>
  </si>
  <si>
    <t>130 Entidades capacitadas</t>
  </si>
  <si>
    <t>Dirección técnica de Regulación, Planeación, Estandarización y Normalización 
GIT Regulación estadística
GIT Registros Administrativos D.R.A.</t>
  </si>
  <si>
    <t>7. Consolidar el modelo de gobernanza de la infraestructura de datos del Estado colombiano (IDEC) en articulación con el SEN y la ICDE con corresponsabilidad y sostenibilidad.</t>
  </si>
  <si>
    <t>Establecer diálogos permanentes y acuerdos colegiados entre los niveles, instancias y actores  que conforman  la infraestructura de datos del Estado colombiano (IDEC)</t>
  </si>
  <si>
    <t>85 mesas de trabajo que permitan la alineación entre niveles (estratégico, táctico y operativo), instancias (Comité Nacional de Datos CND, Comité de Administración de Datos CAD y Comité Intersectorial de información geográfica CIIG) y actores (entidades del grupo táctico, administradores de datos, grupos técnicos de trabajo, apoyo técnico de la infraestructura de datos y funcionarios) de la gobernanza de la infraestructura de datos del Estado colombiano.</t>
  </si>
  <si>
    <t>Grupo táctico de la infraestructura de datos del Estado colombiano (DAPRE, MINTIC, DNP y DANE).</t>
  </si>
  <si>
    <t>Memorias de reunión y material empleado en las mesas de trabajo.</t>
  </si>
  <si>
    <t>Mesas de trabajo realizadas entre niveles, instancias y actores que conforman la gobernanza de la Infraestructura de Datos del Estado colombiano</t>
  </si>
  <si>
    <t>DANE, DIRPEN, Dirección Técnica</t>
  </si>
  <si>
    <t>Poner en marcha el modelo de gobernanza de la infraestructura de datos del Estado colombiano a nivel nacional</t>
  </si>
  <si>
    <t xml:space="preserve">Cien por ciento de los componentes base (grupo táctico y lineamiento rector de articulación y operación) diseñados e implementados para la  puesta en marcha del modelo de gobernanza de la infraestructura de datos del Estado colombiano </t>
  </si>
  <si>
    <t>Grupo táctico de la infraestructura de datos del Estado colombiano funcionando
Documento marco de articulación y operación de la gobernanza de datos del Estado colombiano publicado y adoptado por los actores que integran la gobernanza de la IDEC.</t>
  </si>
  <si>
    <t xml:space="preserve">Avance en el diseño y operación de los componentes base (grupo táctico con un peso de 20% y el lineamiento rector de articulación y operación con un peso de 80%) de la gobernanza del Estado colombiano </t>
  </si>
  <si>
    <t>Cien por ciento de la formulación e implementación de los lineamientos para la promoción y uso de los datos geoespaciales en las instancias de la gobernanza de la infraestructura de datos espaciales (SEN-ICDE-IDEC)</t>
  </si>
  <si>
    <t>Documento de Plan Estratégico de Información Geográfica Nacional (PEIGN) 
Documento de lineamientos técnicos que permita adoptar la interoperabilidad de los datos espaciales.
Documento sobre el uso de datos fundamentales en las operaciones estadísticas (OO.EE) y los registros administrativos (RR.AA).
Operaciones estadísticas y registros administrativos acompañados para promover el uso de datos fundamentales.</t>
  </si>
  <si>
    <t>Sumatoria del avance porcentual de la formulación e implementación de los lineamientos para la promoción y uso de los datos geoespaciales en las instancias de la gobernanza de la infraestructura de datos espaciales (SEN-ICDE-IDEC)</t>
  </si>
  <si>
    <t>DANE, DIG, Dirección Técnica</t>
  </si>
  <si>
    <t>Fortalecer las capacidades de las entidades públicas para la apropiación y la implementación del marco de articulación y operación de la gobernanza de datos del Estado colombiano bajo los lineamientos de confianza, transparencia y gestión ética en el uso y el reúso de los datos.  </t>
  </si>
  <si>
    <t>Cien por ciento de la adopción, apropiación e implementación por parte de las entidades públicas de los instrumentos de articulación y operación de la gobernanza de datos del Estado colombiano.</t>
  </si>
  <si>
    <t>Hoja de ruta sectorial-territorial para el desarrollo del Plan Nacional de Infraestructura de Datos (PNID) y del modelo de gobernanza por parte de las entidades del SEN.
Estrategia de divulgación y apropiación del modelo de gobernanza de la infraestructura de datos del Estado colombiano con los actores del ecosistema de datos.</t>
  </si>
  <si>
    <t>8. Promover procesos de innovación, aprendizaje e intercambio de conocimiento sobre el proceso estadístico</t>
  </si>
  <si>
    <t>Compartir con las entidades del SEN incluida la academia, buenas prácticas para la producción estadística, proyectos de innovación y la exploración de fuentes secundarias.</t>
  </si>
  <si>
    <t xml:space="preserve">4 eventos </t>
  </si>
  <si>
    <t>Dirección técnica de Regulación, Planeación, Estandarización y Normalización 
Subdirección del DANE</t>
  </si>
  <si>
    <t>Publicar los informes de intercambio de conocimiento a nivel internacional en los temas de interés de las entidades del SEN.</t>
  </si>
  <si>
    <t>Publicar cuatro informes de intercambio de conocimiento en los temas de interés de las entidades del SEN.</t>
  </si>
  <si>
    <t>4 informes</t>
  </si>
  <si>
    <t>Identificar a partir de las necesidades de las entidades del SEN los temas y actividades a desarrollar para facilitar la implementación de normas y estándares.</t>
  </si>
  <si>
    <t>Realizar cuatro consultas a las entidades del SEN de sus necesidades de los temas y las actividades que se deben desarrollar para facilitar la implementación de normas y estándares.</t>
  </si>
  <si>
    <t>4 Consultas a las entidades del SEN de sus necesidades de los temas y actividades que se deben desarrollar para facilitar la implementación de normas y estándares realizadas</t>
  </si>
  <si>
    <t>Realizar la búsqueda, el análisis y la consolidación de los reportes prospectivos.</t>
  </si>
  <si>
    <t>Elaborar diez reportes anuales de revisión prospectiva y de buenas prácticas internacionales acordes a las necesidades temáticas relevantes del DANE y del SEN.</t>
  </si>
  <si>
    <t>DIRPEN - GIT Prospectiva y Análisis de Datos /
Entidades SEN</t>
  </si>
  <si>
    <t>Reportes anuales de revisión prospectiva y de buenas prácticas internacionales acordes a las necesidades temáticas relevantes del Departamento Administrativo Nacional de Estadística - DANE y del Sistema Estadístico Nacional - SEN elaboradas</t>
  </si>
  <si>
    <t>9.  Promover la cultura y la ética estadística en el ecosistema de datos del Sistema Estadístico Nacional (SEN)</t>
  </si>
  <si>
    <t>Dar a conocer la oferta estadística a los actores del SEN.</t>
  </si>
  <si>
    <t>Generar 19 espacios de divulgación de la oferta estadística del SEN</t>
  </si>
  <si>
    <t xml:space="preserve">Entidades del SEN (Gobierno nacional, subnacional, academia)
Grupo base SETE
</t>
  </si>
  <si>
    <t>Listados de asistencia a los diferentes espacios de divulgación de la oferta estadística del SEN
Material de apoyo empleado en los diferentes espacios de divulgación de la oferta estadística del SEN
Listado del número de espacios con oferta estadística del SEN</t>
  </si>
  <si>
    <t>Sumatoria del número de espacios de divulgación de la oferta estadística del SEN</t>
  </si>
  <si>
    <t>DIRPEN
Dirección técnica DIRPEN
GIT Planificación
Áreas de comunicación entidades del SEN</t>
  </si>
  <si>
    <t>Fomentar el uso de la oferta estadística del SEN acorde con los marcos rectores  en torno a principios, estándares, valores y prácticas comunes.</t>
  </si>
  <si>
    <t>276 espacios de promoción del uso de la oferta estadística del SEN acorde con los marcos rectores  en torno a principios, estándares, valores y prácticas comunes.</t>
  </si>
  <si>
    <t xml:space="preserve">Entidades del SEN (Gobierno nacional, subnacional, academia)
Grupo base SETE
</t>
  </si>
  <si>
    <t>Certificados de participantes que culminaron cursos virtuales
Listados de participantes en los espacios de divulgación
Material de apoyo empleado en los espacios de divulgación</t>
  </si>
  <si>
    <t>Sumatoria del número de espacios de promoción del uso de la oferta estadística del SEN</t>
  </si>
  <si>
    <t>Propiciar el diálogo e intercambio de experiencias entre los actores del SEN.</t>
  </si>
  <si>
    <t xml:space="preserve">409 espacios de diálogo e intercambio de experiencias entre los actores del SEN </t>
  </si>
  <si>
    <t>Entidades del SEN 
Instancias de coordinación del SEN
Grupo base SETE</t>
  </si>
  <si>
    <t>Listados del número de participantes en espacios de diálogo e intercambio de experiencias entre actores del SEN
Material empleado en espacios de diálogo e intercambio de experiencias entre actores del SEN
Listado del número de espacios de diálogo e intercambio de experiencias entre actores del SEN</t>
  </si>
  <si>
    <t>Sumatoria del número de espacios de diálogo e intercambio de experiencias entre los actores SEN</t>
  </si>
  <si>
    <t>Fuente: DANE - DIRPEN. 2023</t>
  </si>
  <si>
    <t xml:space="preserve">Director (a) de Censos y Demografía, y GIT Gestión de Proveedores de Datos. </t>
  </si>
  <si>
    <t xml:space="preserve">GIT Gestión de Proveedores de Datos, Director (a) de Censos y Demografía, Dirección general. </t>
  </si>
  <si>
    <t xml:space="preserve">GIT Gestión de Proveedores de Datos, Director (a) de Censos y Demografía, Dirección general. Ministerio del Interior. </t>
  </si>
  <si>
    <t>Sumatoria del promedio ponderado de los productos del proyecto= % productos asociados al Marco Censal + % productos asociados con el proceso de recolección del proyecto</t>
  </si>
  <si>
    <t>Sumatoria del promedio ponderado de avance del proyecto= % avance año 2+ % avance año 3 + % avance año 4 + % avance año 5</t>
  </si>
  <si>
    <t>Sumatoria del promedio ponderado de avance del proyecto=% avance del proyecto año 1 (segundo semestre de 2023) inventario de oferta y demanda de información estadística e inicio de inventario de sistemas): 30% + % avance del proyecto año 2 culminación de inventario de los sistemas de información  y desarrollo  del estudio de caso sobre la disposición, integración e interoperabilidad de la información estadística ambiental y sus sistemas de información en el marco de la Infraestructura de Datos del Estado colombiano: 50%+ % avance del proyecto año 3  documento con los resultados del estudio de caso y las recomendaciones para la implementación del modelo de gobernanza de la Infraestructura de Datos del Estado a nivel nacional: 20%.</t>
  </si>
  <si>
    <t xml:space="preserve">Sumatoria del promedio ponderado de los productos asociados al proyecto= % avance año 1 + % avance año 2+ % avance año 3 + % avance año 4 + % avance año 5 </t>
  </si>
  <si>
    <t xml:space="preserve">Sumatoria del promedio ponderado de los productos asociados al proyecto= % avance año 1 + % avance año 2+ % avance año 3 + % avance año 4 + % avance año 5  </t>
  </si>
  <si>
    <t>Sumatoria porcentaje de avance= % avance año 1 + % avance año 2 + % avance año 3</t>
  </si>
  <si>
    <t>Sumatoria porcentaje de avance= % avance año 1 + % avance año 2 * % avance año 3</t>
  </si>
  <si>
    <t>Sumatoria porcentaje de avance= % avance año 1 + % avance año 2</t>
  </si>
  <si>
    <t>Sumatoria porcentaje de avance=% avance año 1 + % avance año 2</t>
  </si>
  <si>
    <t>Sumatoria porcentaje de avance=% avance año 3 + % avance año 4+ % avance año 5</t>
  </si>
  <si>
    <t>(Sumatoria de los porcentajes de implementación) / sumatoria de los planes totales ) *100</t>
  </si>
  <si>
    <t>Sumatoria porcentaje de avance= % de avance de la estrategia año 2+ % de avance de la estrategia año 3+ % de avance de la estrategia año 4+ % de avance de la estrategia año 5</t>
  </si>
  <si>
    <t xml:space="preserve">Sumatoria porcentaje de avance= % avance revisión de pares año 2+ % avance revisión de pares año 3+ % avance revisión de pares año 4 </t>
  </si>
  <si>
    <t xml:space="preserve">Sumatoria de Operaciones Estadísticas evaluadas </t>
  </si>
  <si>
    <t>Sumatoria porcentaje de avance= % implementación año 2+ % implementación año 3+% implementación año 4+% implementación año 5</t>
  </si>
  <si>
    <t>Sumatoria porcentaje de avance=% avance año 2+ %avance año 3+% avance año 4+% avance año 5</t>
  </si>
  <si>
    <t>Sumatoria de Operaciones Estadísticas con el logo de certificación implementada</t>
  </si>
  <si>
    <t>Sumatoria porcentaje de entidades capacitadas=% entidades capacitadas año 2+ % entidades capacitadas año 3+% entidades capacitadas año 4+% entidades capacitadas año 5</t>
  </si>
  <si>
    <t>Sumatoria de mejoras anuales en los estándares estadísticos existentes propuestas</t>
  </si>
  <si>
    <t xml:space="preserve">Sumatoria del porcentaje de implementación de las mejoras, ajustes y desarrollos identificados en el diagnóstico de herramientas tecnológicas= %avance año 3+% avance año 4+% avance año 5 </t>
  </si>
  <si>
    <t>Sumatoria de documentos asociados a buenas prácticas y calidad de los RR.AA elaborados</t>
  </si>
  <si>
    <t>Esquema de incentivos para el fortalecimiento de la calidad de los RR.AA. diseñado</t>
  </si>
  <si>
    <t>Sumatoria de asesorías en el proceso de autodiagnóstico, anonimización de datos o diseño de nuevos RR.AA. realizadas</t>
  </si>
  <si>
    <t>Documento de metodología mecanismos, estándares y los protocolos de intercambio para uso y reúso de datos elaborado</t>
  </si>
  <si>
    <t>Sumatoria de mesas de trabajo realizadas por mes entre niveles, instancias y actores que conforman la gobernanza de la Infraestructura de Datos del Estado colombiano</t>
  </si>
  <si>
    <t>(Avance porcentual de la conformación y operación del grupo táctico* 20%) + (avance porcentual del diseño, publicación e implementación del lineamiento rector de articulación y operación* 80%)</t>
  </si>
  <si>
    <t xml:space="preserve">(Sumatoria de los avances porcentuales de diseño, apropiación e implementación de  los instrumentos de articulación y operación de la IDEC por las entidades del SEN /número de entidades)*100%
</t>
  </si>
  <si>
    <t>Documento de esquema de seguimiento a los servicios de fortalecimiento de RRAA elaborado</t>
  </si>
  <si>
    <t>Sumatoria de eventos para compartir con las entidades del SEN, buenas practicas para la producción estadística, proyectos de innovación, exploración de fuentes secundarias, y logros alcanzados a nivel nacional e internacional de intercambio de conocimiento.</t>
  </si>
  <si>
    <t>Informes de intercambio de conocimiento en los temas de interés de las entidades del SEN.</t>
  </si>
  <si>
    <t>Sumatoria de informes de intercambio de conocimiento en los temas de interés de las entidades del SEN.</t>
  </si>
  <si>
    <t>Consultas a las entidades del SEN de sus necesidades de los temas y las actividades que se deben desarrollar para facilitar la implementación de normas y estándares.</t>
  </si>
  <si>
    <t xml:space="preserve">Sumatoria de consultas a las entidades del SEN </t>
  </si>
  <si>
    <t>Reportes anuales de revisión prospectiva y de buenas prácticas internacionales acordes a las necesidades temáticas relevantes del DANE y del SEN.</t>
  </si>
  <si>
    <t>Sumatoria de reportes anuales de revisión prospectiva y de buenas prácticas internacionales</t>
  </si>
  <si>
    <t>Espacios de divulgación de la oferta estadística del SEN</t>
  </si>
  <si>
    <t>Espacios de promoción del uso de la oferta estadística del SEN acorde con los marcos rectores  en torno a principios, estándares, valores y prácticas comunes.</t>
  </si>
  <si>
    <t xml:space="preserve">Espacios de diálogo e intercambio de experiencias entre los actores del SEN </t>
  </si>
  <si>
    <t>Sumatoria de talleres de sensibilización sobre la guía para la inclusión del Enfoque Diferencial e interseccional realizados</t>
  </si>
  <si>
    <t>Herramientas de difusión y divulgación de la guía actualizadas</t>
  </si>
  <si>
    <t>Sumatoria de los registros administrativos que incorporan  desagregación de resultados</t>
  </si>
  <si>
    <t>Sumatoria de personas de los pueblos indígenas y organizaciones campesinas capacitadas</t>
  </si>
  <si>
    <t xml:space="preserve">Registros propios (étnicos y campesinos) para que mejoren su calidad y respondan a las necesidades de información diferenciales propias de estas comunidades fortalecidos </t>
  </si>
  <si>
    <t>Sumatoria propios (étnicos y campesinos) fortalecidos</t>
  </si>
  <si>
    <t>Sumatoria de documentos que incluyen las regulaciones, estándares, criterios y protocolos específicos elaborados</t>
  </si>
  <si>
    <t>Micrositio publicado en la página web del SEN para la consulta de buenas prácticas de Entidades Territoriales</t>
  </si>
  <si>
    <t>Inventario de oferta actualizado por año</t>
  </si>
  <si>
    <t>Sumatoria de los planes de acción de los Comités Estadísticos Sectoriales formulados</t>
  </si>
  <si>
    <t>Documento de recomendaciones, buenas prácticas, directrices, mecanismos y alianzas para la participación ciudadana elaborado</t>
  </si>
  <si>
    <t>Numero de planes de acción como soporte a la implementación del MAC formulados</t>
  </si>
  <si>
    <t>Sumatoria de planes de acción como soporte a la implementación del MAC formulados</t>
  </si>
  <si>
    <t>Sumatoria de documentos  con informe de pruebas piloto  elaborados</t>
  </si>
  <si>
    <t>Diagnóstico de herramientas tecnológicas existentes en la WEB del SEN elaborado</t>
  </si>
  <si>
    <t>Número de entidades capacitadas en la Metodología de mecanismos, estándares y los protocolos de intercambio para uso y reúso de datos.</t>
  </si>
  <si>
    <t>Sumatoria de entidades capacitadas en la Metodología de mecanismos, estándares y los protocolos de intercambio para uso y reúso de datos.</t>
  </si>
  <si>
    <t>Subdirección del DANE</t>
  </si>
  <si>
    <t>Guía para la inclusión del Enfoque Diferencial e interseccional actualizada</t>
  </si>
  <si>
    <t xml:space="preserve">Asesorías sobre la implementación de la guía </t>
  </si>
  <si>
    <t>Asesorías sobre la implementación de la guía realizadas</t>
  </si>
  <si>
    <t>Sumatoria Asesorías sobre la implementación de la guía realizados</t>
  </si>
  <si>
    <t xml:space="preserve">Herramientas de difusión y divulgación de la guía </t>
  </si>
  <si>
    <t xml:space="preserve">Batería de preguntas revisadas y actualizadas </t>
  </si>
  <si>
    <t>Director (a) de Censos y Demografía/ Alejandra Amézquita</t>
  </si>
  <si>
    <t>Director (a) de Censos y Demografía, DRA, Dirección general. Delegados de las organizaciones indígenas que representan la MPC. Dirección de recolección y acopio. Alejandra Amézquita</t>
  </si>
  <si>
    <t>Documento metodológico para el desarrollo de planes estadísticos actualizado</t>
  </si>
  <si>
    <t>DANE - DIRPEN- GIT Planificación y Articulación Estadística
Entidades SEN responsables de la producción de los indicadores de la batería base</t>
  </si>
  <si>
    <t>Micrositio web del SEN que contiene el total de las fichas técnicas de la batería base de indicadores</t>
  </si>
  <si>
    <t>Porcentaje de metadatos de la batería base publicadas
1 batería base publicada con el 100% de los metadatos</t>
  </si>
  <si>
    <t>(Metadatos de la batería base de indicadores/ total de indicadores de la batería base)*100</t>
  </si>
  <si>
    <t>Departamento Nacional de Planeación (DNP)
DANE - DIRPEN- GIT Planificación y Articulación Estadística</t>
  </si>
  <si>
    <t>KIT de planeación territorial del DNP, que contiene el 50% de los indicadores de la batería base de indicadores definida por el DANE.</t>
  </si>
  <si>
    <t>Porcentaje de indicadores de la batería base incluidos en el kit de planeación territorial del DNP.</t>
  </si>
  <si>
    <t>(Número de indicadores de la batería base en el kit territorial /Número de indicadores de la batería base)*100</t>
  </si>
  <si>
    <t xml:space="preserve">Registros administrativos disponibles en datos abiertos de las páginas web de las Entidades territoriales priorizadas. </t>
  </si>
  <si>
    <t>Documento con el seguimiento a la implementación de los planes de acción de los Comités Estadístico Sectoriales realizados</t>
  </si>
  <si>
    <t>Entidades diagnosticadas</t>
  </si>
  <si>
    <t>Sumatoria de 
entidades diagnosticadas respecto al nivel de cumplimiento del Marco de Aseguramiento de la Calidad</t>
  </si>
  <si>
    <t xml:space="preserve">DANE - DRA- GIT Gestión de Proveedores de Datos </t>
  </si>
  <si>
    <t>Sumatoria de documentos metodológicos de revisión de pares y diagnóstico de registros administrativos actualizados</t>
  </si>
  <si>
    <t>DANE - DRA-GIT Gestión de Proveedores de Datos / DIRPEN - GIT Prospectiva y Análisis de Datos</t>
  </si>
  <si>
    <t>Documentos con los estándares estadísticos para fuentes alternativas de datos elaborados y actualizados</t>
  </si>
  <si>
    <t>Sumatoria de documentos con los estándares estadísticos para fuentes alternativas de datos elaborados y actualizados</t>
  </si>
  <si>
    <t>DANE - DRA- GIT Gestión de Proveedores de Datos /
Entidades SEN</t>
  </si>
  <si>
    <t>Revisiones de pares o diagnósticos de RR.AA. lideradas</t>
  </si>
  <si>
    <t>Sumatoria de revisiones de pares o diagnósticos de RR.AA. lideradas</t>
  </si>
  <si>
    <t xml:space="preserve">10 asesorías </t>
  </si>
  <si>
    <t>Desarrollar cuatro eventos para compartir con las entidades del SEN incluida la academia, buenas practicas para la producción estadística, proyectos de innovación, exploración de fuentes secundarias, y logros alcanzados a nivel nacional e internacional de intercambio de conocimiento.</t>
  </si>
  <si>
    <t>DIRPEN- Dirección Técnica / GIT Prospectiva y Análisis de datos /
Entidades SEN incluida la academia</t>
  </si>
  <si>
    <t>Eventos para compartir con las entidades del SEN incluida la academia, buenas practicas para la producción estadística, proyectos de innovación, exploración de fuentes secundarias, y logros alcanzados a nivel nacional e internacional de intercambio de conocimiento.</t>
  </si>
  <si>
    <t>DIRPEN- Dirección Técnica /
Entidades SEN</t>
  </si>
  <si>
    <t>DIRPEN - GIT Calidad Estadística - GIT Planificación Estadística - GIT Regulación Estadística - GIT Prospectiva y Análisis de Datos
Entidades 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</si>
</sst>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1"/>
      <color rgb="FF006100"/>
      <name val="Calibri"/>
      <family val="2"/>
      <scheme val="minor"/>
    </font>
    <font>
      <sz val="11"/>
      <color theme="0"/>
      <name val="Calibri"/>
      <family val="2"/>
      <scheme val="minor"/>
    </font>
    <font>
      <sz val="12"/>
      <color theme="1"/>
      <name val="Open Sans"/>
      <family val="2"/>
    </font>
    <font>
      <sz val="10"/>
      <color theme="1"/>
      <name val="Segoe UI"/>
      <family val="2"/>
    </font>
    <font>
      <sz val="10"/>
      <name val="Segoe UI"/>
      <family val="2"/>
    </font>
    <font>
      <sz val="10"/>
      <color rgb="FF000000"/>
      <name val="Segoe UI"/>
      <family val="2"/>
    </font>
    <font>
      <sz val="11"/>
      <color theme="1"/>
      <name val="Segoe UI"/>
      <family val="2"/>
    </font>
    <font>
      <sz val="12"/>
      <color theme="1"/>
      <name val="Segoe UI"/>
      <family val="2"/>
    </font>
    <font>
      <sz val="11"/>
      <color theme="0"/>
      <name val="Segoe UI"/>
      <family val="2"/>
    </font>
    <font>
      <b/>
      <sz val="22"/>
      <color rgb="FF21519B"/>
      <name val="Segoe UI"/>
      <family val="2"/>
    </font>
    <font>
      <u/>
      <sz val="11"/>
      <color theme="10"/>
      <name val="Calibri"/>
      <family val="2"/>
      <scheme val="minor"/>
    </font>
    <font>
      <sz val="11"/>
      <name val="Segoe UI"/>
      <family val="2"/>
    </font>
    <font>
      <sz val="14"/>
      <name val="Segoe UI"/>
      <family val="2"/>
    </font>
    <font>
      <b/>
      <sz val="16"/>
      <color theme="0"/>
      <name val="Segoe UI"/>
      <family val="2"/>
    </font>
    <font>
      <sz val="11"/>
      <color rgb="FF000000"/>
      <name val="Segoe UI"/>
      <family val="2"/>
    </font>
    <font>
      <b/>
      <sz val="14"/>
      <color theme="0"/>
      <name val="Segoe UI"/>
      <family val="2"/>
    </font>
    <font>
      <sz val="11"/>
      <color rgb="FF000000"/>
      <name val="Calibri"/>
      <family val="2"/>
    </font>
    <font>
      <b/>
      <sz val="28"/>
      <color rgb="FF7030A0"/>
      <name val="Segoe UI"/>
      <family val="2"/>
    </font>
    <font>
      <sz val="10"/>
      <color rgb="FF000000"/>
      <name val="Segoe UI"/>
      <family val="2"/>
    </font>
    <font>
      <b/>
      <sz val="12"/>
      <color theme="0"/>
      <name val="Segoe UI"/>
      <family val="2"/>
    </font>
    <font>
      <b/>
      <sz val="14"/>
      <color theme="0"/>
      <name val="Segoe UI"/>
      <family val="2"/>
    </font>
    <font>
      <sz val="11"/>
      <color rgb="FF000000"/>
      <name val="Calibri"/>
      <family val="2"/>
      <scheme val="minor"/>
    </font>
    <font>
      <sz val="9"/>
      <color rgb="FF000000"/>
      <name val="Segoe UI"/>
      <family val="2"/>
    </font>
  </fonts>
  <fills count="9">
    <fill>
      <patternFill patternType="none"/>
    </fill>
    <fill>
      <patternFill patternType="gray125"/>
    </fill>
    <fill>
      <patternFill patternType="solid">
        <fgColor rgb="FFC6EFCE"/>
      </patternFill>
    </fill>
    <fill>
      <patternFill patternType="solid">
        <fgColor theme="6"/>
      </patternFill>
    </fill>
    <fill>
      <patternFill patternType="solid">
        <fgColor theme="0"/>
        <bgColor indexed="64"/>
      </patternFill>
    </fill>
    <fill>
      <patternFill patternType="solid">
        <fgColor rgb="FF7030A0"/>
        <bgColor indexed="64"/>
      </patternFill>
    </fill>
    <fill>
      <patternFill patternType="solid">
        <fgColor rgb="FFE4DFEC"/>
        <bgColor rgb="FF000000"/>
      </patternFill>
    </fill>
    <fill>
      <patternFill patternType="solid">
        <fgColor rgb="FFFFFFFF"/>
        <bgColor rgb="FF000000"/>
      </patternFill>
    </fill>
    <fill>
      <patternFill patternType="solid">
        <fgColor theme="7" tint="0.7999816888943144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top/>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indexed="64"/>
      </left>
      <right style="thin">
        <color indexed="64"/>
      </right>
      <top style="thin">
        <color indexed="64"/>
      </top>
      <bottom/>
      <diagonal/>
    </border>
    <border>
      <left/>
      <right style="thin">
        <color theme="1"/>
      </right>
      <top style="thin">
        <color theme="1"/>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top style="thin">
        <color theme="1"/>
      </top>
      <bottom/>
      <diagonal/>
    </border>
    <border>
      <left style="thin">
        <color indexed="64"/>
      </left>
      <right style="thin">
        <color indexed="64"/>
      </right>
      <top/>
      <bottom style="thin">
        <color indexed="64"/>
      </bottom>
      <diagonal/>
    </border>
    <border>
      <left style="thin">
        <color indexed="64"/>
      </left>
      <right/>
      <top/>
      <bottom/>
      <diagonal/>
    </border>
    <border>
      <left style="thin">
        <color theme="1"/>
      </left>
      <right/>
      <top style="thin">
        <color theme="1"/>
      </top>
      <bottom style="thin">
        <color theme="1"/>
      </bottom>
      <diagonal/>
    </border>
    <border>
      <left style="thin">
        <color indexed="64"/>
      </left>
      <right style="thin">
        <color indexed="64"/>
      </right>
      <top/>
      <bottom/>
      <diagonal/>
    </border>
    <border>
      <left style="thin">
        <color indexed="64"/>
      </left>
      <right style="thin">
        <color indexed="64"/>
      </right>
      <top style="thin">
        <color indexed="64"/>
      </top>
      <bottom style="thin">
        <color theme="1"/>
      </bottom>
      <diagonal/>
    </border>
    <border>
      <left style="thin">
        <color theme="1"/>
      </left>
      <right style="thin">
        <color theme="1"/>
      </right>
      <top style="thin">
        <color theme="1"/>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theme="1"/>
      </right>
      <top/>
      <bottom style="thin">
        <color theme="1"/>
      </bottom>
      <diagonal/>
    </border>
    <border>
      <left/>
      <right style="thin">
        <color theme="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indexed="64"/>
      </right>
      <top style="thin">
        <color indexed="64"/>
      </top>
      <bottom/>
      <diagonal/>
    </border>
    <border>
      <left/>
      <right/>
      <top style="thin">
        <color theme="1"/>
      </top>
      <bottom style="thin">
        <color theme="1"/>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theme="0"/>
      </left>
      <right/>
      <top style="thin">
        <color theme="0"/>
      </top>
      <bottom/>
      <diagonal/>
    </border>
    <border>
      <left style="thin">
        <color theme="0"/>
      </left>
      <right/>
      <top/>
      <bottom/>
      <diagonal/>
    </border>
    <border>
      <left style="thin">
        <color theme="0"/>
      </left>
      <right/>
      <top/>
      <bottom style="thin">
        <color theme="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theme="0"/>
      </left>
      <right/>
      <top style="thin">
        <color theme="0"/>
      </top>
      <bottom style="thin">
        <color theme="0"/>
      </bottom>
      <diagonal/>
    </border>
    <border>
      <left/>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theme="1"/>
      </left>
      <right style="thin">
        <color indexed="64"/>
      </right>
      <top style="thin">
        <color theme="1"/>
      </top>
      <bottom/>
      <diagonal/>
    </border>
    <border>
      <left style="thin">
        <color theme="1"/>
      </left>
      <right style="thin">
        <color indexed="64"/>
      </right>
      <top/>
      <bottom style="thin">
        <color theme="1"/>
      </bottom>
      <diagonal/>
    </border>
    <border>
      <left/>
      <right/>
      <top style="thin">
        <color theme="1"/>
      </top>
      <bottom/>
      <diagonal/>
    </border>
    <border>
      <left style="thin">
        <color theme="0"/>
      </left>
      <right style="thin">
        <color theme="1"/>
      </right>
      <top style="thin">
        <color theme="1"/>
      </top>
      <bottom/>
      <diagonal/>
    </border>
    <border>
      <left style="thin">
        <color theme="0"/>
      </left>
      <right style="thin">
        <color theme="1"/>
      </right>
      <top/>
      <bottom style="thin">
        <color theme="1"/>
      </bottom>
      <diagonal/>
    </border>
    <border>
      <left/>
      <right/>
      <top/>
      <bottom style="thin">
        <color theme="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theme="1"/>
      </left>
      <right style="thin">
        <color theme="1"/>
      </right>
      <top style="thin">
        <color rgb="FF000000"/>
      </top>
      <bottom style="thin">
        <color rgb="FF000000"/>
      </bottom>
      <diagonal/>
    </border>
    <border>
      <left style="thin">
        <color theme="1"/>
      </left>
      <right/>
      <top style="thin">
        <color rgb="FF000000"/>
      </top>
      <bottom style="thin">
        <color rgb="FF000000"/>
      </bottom>
      <diagonal/>
    </border>
    <border>
      <left/>
      <right style="thin">
        <color theme="1"/>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bottom/>
      <diagonal/>
    </border>
    <border>
      <left/>
      <right/>
      <top style="thin">
        <color rgb="FF000000"/>
      </top>
      <bottom/>
      <diagonal/>
    </border>
    <border>
      <left/>
      <right style="thin">
        <color theme="0"/>
      </right>
      <top style="thin">
        <color theme="0"/>
      </top>
      <bottom/>
      <diagonal/>
    </border>
    <border>
      <left/>
      <right style="thin">
        <color theme="0"/>
      </right>
      <top/>
      <bottom/>
      <diagonal/>
    </border>
    <border>
      <left/>
      <right/>
      <top/>
      <bottom style="thin">
        <color theme="0"/>
      </bottom>
      <diagonal/>
    </border>
    <border>
      <left/>
      <right style="thin">
        <color indexed="64"/>
      </right>
      <top style="thin">
        <color rgb="FF000000"/>
      </top>
      <bottom/>
      <diagonal/>
    </border>
    <border>
      <left/>
      <right/>
      <top style="thin">
        <color theme="0"/>
      </top>
      <bottom/>
      <diagonal/>
    </border>
    <border>
      <left/>
      <right style="thin">
        <color rgb="FF000000"/>
      </right>
      <top/>
      <bottom style="thin">
        <color theme="1"/>
      </bottom>
      <diagonal/>
    </border>
    <border>
      <left style="thin">
        <color rgb="FF000000"/>
      </left>
      <right/>
      <top style="thin">
        <color indexed="64"/>
      </top>
      <bottom style="thin">
        <color indexed="64"/>
      </bottom>
      <diagonal/>
    </border>
    <border>
      <left style="thin">
        <color theme="1"/>
      </left>
      <right style="thin">
        <color theme="1"/>
      </right>
      <top style="thin">
        <color theme="1"/>
      </top>
      <bottom style="thin">
        <color rgb="FF000000"/>
      </bottom>
      <diagonal/>
    </border>
    <border>
      <left/>
      <right style="thin">
        <color rgb="FF000000"/>
      </right>
      <top style="thin">
        <color theme="1"/>
      </top>
      <bottom style="thin">
        <color theme="1"/>
      </bottom>
      <diagonal/>
    </border>
    <border>
      <left/>
      <right style="thin">
        <color theme="1"/>
      </right>
      <top style="thin">
        <color rgb="FF000000"/>
      </top>
      <bottom style="thin">
        <color theme="1"/>
      </bottom>
      <diagonal/>
    </border>
    <border>
      <left style="thin">
        <color theme="1"/>
      </left>
      <right style="thin">
        <color theme="1"/>
      </right>
      <top style="thin">
        <color rgb="FF000000"/>
      </top>
      <bottom style="thin">
        <color theme="1"/>
      </bottom>
      <diagonal/>
    </border>
    <border>
      <left style="thin">
        <color theme="1"/>
      </left>
      <right style="thin">
        <color rgb="FF000000"/>
      </right>
      <top style="thin">
        <color theme="1"/>
      </top>
      <bottom/>
      <diagonal/>
    </border>
    <border>
      <left/>
      <right style="thin">
        <color theme="0"/>
      </right>
      <top style="thin">
        <color rgb="FF000000"/>
      </top>
      <bottom style="thin">
        <color rgb="FF000000"/>
      </bottom>
      <diagonal/>
    </border>
    <border>
      <left/>
      <right style="thin">
        <color theme="0"/>
      </right>
      <top style="thin">
        <color rgb="FF000000"/>
      </top>
      <bottom style="thin">
        <color theme="0"/>
      </bottom>
      <diagonal/>
    </border>
    <border>
      <left/>
      <right style="thin">
        <color indexed="64"/>
      </right>
      <top style="thin">
        <color theme="1"/>
      </top>
      <bottom/>
      <diagonal/>
    </border>
    <border>
      <left/>
      <right style="thin">
        <color indexed="64"/>
      </right>
      <top/>
      <bottom style="thin">
        <color theme="1"/>
      </bottom>
      <diagonal/>
    </border>
    <border>
      <left style="thin">
        <color rgb="FF595959"/>
      </left>
      <right style="thin">
        <color rgb="FF595959"/>
      </right>
      <top style="thin">
        <color rgb="FF7030A0"/>
      </top>
      <bottom style="thin">
        <color rgb="FF595959"/>
      </bottom>
      <diagonal/>
    </border>
    <border>
      <left style="thin">
        <color rgb="FF595959"/>
      </left>
      <right style="thin">
        <color rgb="FF595959"/>
      </right>
      <top/>
      <bottom style="thin">
        <color rgb="FF595959"/>
      </bottom>
      <diagonal/>
    </border>
    <border>
      <left style="thin">
        <color rgb="FF595959"/>
      </left>
      <right style="thin">
        <color rgb="FF595959"/>
      </right>
      <top/>
      <bottom style="thin">
        <color rgb="FF7030A0"/>
      </bottom>
      <diagonal/>
    </border>
    <border>
      <left/>
      <right style="thin">
        <color rgb="FF595959"/>
      </right>
      <top style="thin">
        <color rgb="FF7030A0"/>
      </top>
      <bottom style="thin">
        <color rgb="FF595959"/>
      </bottom>
      <diagonal/>
    </border>
    <border>
      <left style="thin">
        <color rgb="FF595959"/>
      </left>
      <right style="thin">
        <color rgb="FF595959"/>
      </right>
      <top style="thin">
        <color rgb="FF595959"/>
      </top>
      <bottom style="thin">
        <color rgb="FF595959"/>
      </bottom>
      <diagonal/>
    </border>
    <border>
      <left/>
      <right style="thin">
        <color rgb="FF595959"/>
      </right>
      <top style="thin">
        <color rgb="FF595959"/>
      </top>
      <bottom style="thin">
        <color rgb="FF595959"/>
      </bottom>
      <diagonal/>
    </border>
    <border>
      <left style="thin">
        <color rgb="FF595959"/>
      </left>
      <right style="thin">
        <color rgb="FF595959"/>
      </right>
      <top style="thin">
        <color rgb="FF595959"/>
      </top>
      <bottom style="thin">
        <color rgb="FF7030A0"/>
      </bottom>
      <diagonal/>
    </border>
    <border>
      <left/>
      <right style="thin">
        <color rgb="FF595959"/>
      </right>
      <top style="thin">
        <color rgb="FF595959"/>
      </top>
      <bottom style="thin">
        <color rgb="FF7030A0"/>
      </bottom>
      <diagonal/>
    </border>
    <border>
      <left style="thin">
        <color rgb="FF595959"/>
      </left>
      <right style="thin">
        <color rgb="FF7030A0"/>
      </right>
      <top style="thin">
        <color rgb="FF7030A0"/>
      </top>
      <bottom style="thin">
        <color rgb="FF595959"/>
      </bottom>
      <diagonal/>
    </border>
    <border>
      <left style="thin">
        <color rgb="FF595959"/>
      </left>
      <right style="thin">
        <color rgb="FF7030A0"/>
      </right>
      <top/>
      <bottom style="thin">
        <color rgb="FF595959"/>
      </bottom>
      <diagonal/>
    </border>
    <border>
      <left style="thin">
        <color rgb="FF595959"/>
      </left>
      <right style="thin">
        <color rgb="FF7030A0"/>
      </right>
      <top/>
      <bottom style="thin">
        <color rgb="FF7030A0"/>
      </bottom>
      <diagonal/>
    </border>
    <border>
      <left/>
      <right style="thin">
        <color theme="0"/>
      </right>
      <top/>
      <bottom style="thin">
        <color rgb="FF000000"/>
      </bottom>
      <diagonal/>
    </border>
    <border>
      <left/>
      <right style="thin">
        <color rgb="FF000000"/>
      </right>
      <top style="thin">
        <color indexed="64"/>
      </top>
      <bottom/>
      <diagonal/>
    </border>
    <border>
      <left style="thin">
        <color theme="1"/>
      </left>
      <right style="thin">
        <color theme="1"/>
      </right>
      <top style="thin">
        <color indexed="64"/>
      </top>
      <bottom style="thin">
        <color indexed="64"/>
      </bottom>
      <diagonal/>
    </border>
  </borders>
  <cellStyleXfs count="7">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0" borderId="0">
      <alignment horizontal="left" vertical="center" wrapText="1"/>
    </xf>
    <xf numFmtId="0" fontId="12" fillId="0" borderId="0" applyNumberFormat="0" applyFill="0" applyBorder="0" applyAlignment="0" applyProtection="0"/>
    <xf numFmtId="0" fontId="1" fillId="0" borderId="0"/>
  </cellStyleXfs>
  <cellXfs count="450">
    <xf numFmtId="0" fontId="0" fillId="0" borderId="0" xfId="0"/>
    <xf numFmtId="0" fontId="8" fillId="0" borderId="0" xfId="0" applyFont="1"/>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xf>
    <xf numFmtId="0" fontId="10" fillId="0" borderId="0" xfId="0" applyFont="1"/>
    <xf numFmtId="0" fontId="11" fillId="0" borderId="0" xfId="0" applyFont="1" applyAlignment="1">
      <alignment vertical="center"/>
    </xf>
    <xf numFmtId="0" fontId="5" fillId="0" borderId="0" xfId="0" applyFont="1" applyAlignment="1">
      <alignment horizontal="left" vertical="center"/>
    </xf>
    <xf numFmtId="0" fontId="8" fillId="0" borderId="0" xfId="0" applyFont="1" applyAlignment="1">
      <alignment horizontal="left" vertical="center"/>
    </xf>
    <xf numFmtId="0" fontId="13" fillId="0" borderId="0" xfId="0" applyFont="1"/>
    <xf numFmtId="0" fontId="5" fillId="0" borderId="2" xfId="0" applyFont="1" applyBorder="1" applyAlignment="1">
      <alignment horizontal="left" vertical="center" wrapText="1"/>
    </xf>
    <xf numFmtId="0" fontId="11" fillId="0" borderId="0" xfId="0" applyFont="1" applyAlignment="1">
      <alignment vertical="center" wrapText="1"/>
    </xf>
    <xf numFmtId="0" fontId="5" fillId="0" borderId="1" xfId="0" applyFont="1" applyBorder="1" applyAlignment="1">
      <alignment horizontal="left" vertical="center" wrapText="1"/>
    </xf>
    <xf numFmtId="0" fontId="6" fillId="0" borderId="5" xfId="0" applyFont="1" applyBorder="1" applyAlignment="1">
      <alignmen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6" fillId="0" borderId="8" xfId="2" applyFont="1" applyFill="1" applyBorder="1" applyAlignment="1">
      <alignment horizontal="center" vertical="center" wrapText="1"/>
    </xf>
    <xf numFmtId="0" fontId="6" fillId="0" borderId="2" xfId="0" applyFont="1" applyBorder="1" applyAlignment="1">
      <alignment vertical="center" wrapText="1"/>
    </xf>
    <xf numFmtId="0" fontId="6" fillId="0" borderId="14" xfId="2" applyFont="1" applyFill="1" applyBorder="1" applyAlignment="1">
      <alignment horizontal="center" vertical="center" wrapText="1"/>
    </xf>
    <xf numFmtId="0" fontId="5" fillId="0" borderId="0" xfId="0" applyFont="1" applyAlignment="1">
      <alignment vertical="center"/>
    </xf>
    <xf numFmtId="0" fontId="5" fillId="0" borderId="0" xfId="0" applyFont="1"/>
    <xf numFmtId="0" fontId="14" fillId="4" borderId="0" xfId="0" applyFont="1" applyFill="1" applyAlignment="1">
      <alignment horizontal="left" vertical="center"/>
    </xf>
    <xf numFmtId="0" fontId="8" fillId="0" borderId="0" xfId="0" applyFont="1" applyAlignment="1">
      <alignment horizontal="left" vertical="center" wrapText="1"/>
    </xf>
    <xf numFmtId="0" fontId="6" fillId="0" borderId="10" xfId="2" applyFont="1" applyFill="1" applyBorder="1" applyAlignment="1">
      <alignment horizontal="center" vertical="center" wrapText="1"/>
    </xf>
    <xf numFmtId="0" fontId="5" fillId="0" borderId="18" xfId="0" applyFont="1" applyBorder="1" applyAlignment="1">
      <alignment horizontal="left" vertical="center" wrapText="1"/>
    </xf>
    <xf numFmtId="0" fontId="8" fillId="0" borderId="18" xfId="2" applyFont="1" applyFill="1" applyBorder="1" applyAlignment="1">
      <alignment horizontal="center" vertical="center" wrapText="1"/>
    </xf>
    <xf numFmtId="0" fontId="5" fillId="0" borderId="17" xfId="0" applyFont="1" applyBorder="1" applyAlignment="1">
      <alignment horizontal="left" vertical="center" wrapText="1"/>
    </xf>
    <xf numFmtId="0" fontId="6" fillId="0" borderId="27" xfId="2" applyFont="1" applyFill="1" applyBorder="1" applyAlignment="1">
      <alignment horizontal="center" vertical="center" wrapText="1"/>
    </xf>
    <xf numFmtId="1" fontId="5" fillId="0" borderId="8" xfId="1" applyNumberFormat="1"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vertical="center" wrapText="1"/>
    </xf>
    <xf numFmtId="0" fontId="6" fillId="0" borderId="5" xfId="2" applyFont="1" applyFill="1" applyBorder="1" applyAlignment="1">
      <alignment vertical="center" wrapText="1"/>
    </xf>
    <xf numFmtId="0" fontId="7" fillId="0" borderId="5" xfId="0" applyFont="1" applyBorder="1" applyAlignment="1">
      <alignment vertical="center" wrapText="1"/>
    </xf>
    <xf numFmtId="0" fontId="7" fillId="0" borderId="2" xfId="0" applyFont="1" applyBorder="1" applyAlignment="1">
      <alignment vertical="center" wrapText="1"/>
    </xf>
    <xf numFmtId="0" fontId="7" fillId="0" borderId="5" xfId="2" applyFont="1" applyFill="1" applyBorder="1" applyAlignment="1">
      <alignment vertical="center" wrapText="1"/>
    </xf>
    <xf numFmtId="0" fontId="6" fillId="0" borderId="33" xfId="2" applyFont="1" applyFill="1" applyBorder="1" applyAlignment="1">
      <alignment horizontal="center" vertical="center" wrapText="1"/>
    </xf>
    <xf numFmtId="0" fontId="7" fillId="0" borderId="34" xfId="2" applyFont="1" applyFill="1" applyBorder="1" applyAlignment="1">
      <alignment vertical="center" wrapText="1"/>
    </xf>
    <xf numFmtId="0" fontId="6" fillId="0" borderId="29" xfId="2" applyFont="1" applyFill="1" applyBorder="1" applyAlignment="1">
      <alignment horizontal="center" vertical="center" wrapText="1"/>
    </xf>
    <xf numFmtId="0" fontId="5" fillId="0" borderId="29" xfId="0" applyFont="1" applyBorder="1" applyAlignment="1">
      <alignment vertical="center" wrapText="1"/>
    </xf>
    <xf numFmtId="0" fontId="5" fillId="0" borderId="29" xfId="0" applyFont="1" applyBorder="1" applyAlignment="1">
      <alignment horizontal="left" vertical="center" wrapText="1"/>
    </xf>
    <xf numFmtId="0" fontId="6" fillId="0" borderId="11" xfId="2" applyFont="1" applyFill="1" applyBorder="1" applyAlignment="1">
      <alignment horizontal="center" vertical="center" wrapText="1"/>
    </xf>
    <xf numFmtId="0" fontId="6" fillId="0" borderId="19" xfId="2" applyFont="1" applyFill="1" applyBorder="1" applyAlignment="1">
      <alignment horizontal="center" vertical="center" wrapText="1"/>
    </xf>
    <xf numFmtId="9" fontId="5" fillId="0" borderId="8" xfId="1" applyFont="1" applyFill="1" applyBorder="1" applyAlignment="1">
      <alignment horizontal="center" vertical="center" wrapText="1"/>
    </xf>
    <xf numFmtId="0" fontId="6" fillId="0" borderId="26" xfId="2" applyFont="1" applyFill="1" applyBorder="1" applyAlignment="1">
      <alignment horizontal="center" vertical="center" wrapText="1"/>
    </xf>
    <xf numFmtId="0" fontId="6" fillId="0" borderId="29" xfId="0" applyFont="1" applyBorder="1" applyAlignment="1">
      <alignment vertical="center" wrapText="1" readingOrder="1"/>
    </xf>
    <xf numFmtId="0" fontId="6" fillId="0" borderId="22" xfId="2" applyFont="1" applyFill="1" applyBorder="1" applyAlignment="1">
      <alignment horizontal="center" vertical="center" wrapText="1"/>
    </xf>
    <xf numFmtId="0" fontId="6" fillId="0" borderId="21"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8" fillId="0" borderId="7" xfId="0" applyFont="1" applyBorder="1" applyAlignment="1">
      <alignment vertical="center" wrapText="1"/>
    </xf>
    <xf numFmtId="0" fontId="7" fillId="0" borderId="6" xfId="0" applyFont="1" applyBorder="1" applyAlignment="1">
      <alignment vertical="center" wrapText="1"/>
    </xf>
    <xf numFmtId="0" fontId="5" fillId="0" borderId="8" xfId="0" applyFont="1" applyBorder="1" applyAlignment="1">
      <alignment vertical="center" wrapText="1"/>
    </xf>
    <xf numFmtId="0" fontId="6" fillId="0" borderId="8" xfId="0" applyFont="1" applyBorder="1" applyAlignment="1">
      <alignment vertical="center" wrapText="1"/>
    </xf>
    <xf numFmtId="0" fontId="6" fillId="0" borderId="3" xfId="0" applyFont="1" applyBorder="1" applyAlignment="1">
      <alignment vertical="center" wrapText="1"/>
    </xf>
    <xf numFmtId="0" fontId="7" fillId="0" borderId="29" xfId="0" applyFont="1" applyBorder="1" applyAlignment="1">
      <alignment vertical="center" wrapText="1"/>
    </xf>
    <xf numFmtId="0" fontId="6" fillId="0" borderId="40" xfId="2" applyFont="1" applyFill="1" applyBorder="1" applyAlignment="1">
      <alignment horizontal="center" vertical="center" wrapText="1"/>
    </xf>
    <xf numFmtId="0" fontId="6" fillId="0" borderId="21" xfId="0" applyFont="1" applyBorder="1" applyAlignment="1">
      <alignment vertical="center" wrapText="1"/>
    </xf>
    <xf numFmtId="0" fontId="5" fillId="0" borderId="8" xfId="0" applyFont="1" applyBorder="1" applyAlignment="1">
      <alignment horizontal="left" vertical="center" wrapText="1"/>
    </xf>
    <xf numFmtId="0" fontId="7" fillId="4" borderId="29" xfId="0" applyFont="1" applyFill="1" applyBorder="1" applyAlignment="1">
      <alignment wrapText="1"/>
    </xf>
    <xf numFmtId="0" fontId="5" fillId="0" borderId="34" xfId="0" applyFont="1" applyBorder="1" applyAlignment="1">
      <alignment horizontal="left" vertical="center" wrapText="1"/>
    </xf>
    <xf numFmtId="0" fontId="7" fillId="4" borderId="20" xfId="0" applyFont="1" applyFill="1" applyBorder="1" applyAlignment="1">
      <alignment vertical="center" wrapText="1"/>
    </xf>
    <xf numFmtId="0" fontId="7" fillId="4" borderId="18" xfId="0" applyFont="1" applyFill="1" applyBorder="1" applyAlignment="1">
      <alignment vertical="center" wrapText="1"/>
    </xf>
    <xf numFmtId="0" fontId="6" fillId="4" borderId="18" xfId="0" applyFont="1" applyFill="1" applyBorder="1" applyAlignment="1">
      <alignment vertical="center" wrapText="1" readingOrder="1"/>
    </xf>
    <xf numFmtId="0" fontId="5" fillId="0" borderId="10" xfId="0" applyFont="1" applyBorder="1" applyAlignment="1">
      <alignment vertical="center" wrapText="1"/>
    </xf>
    <xf numFmtId="0" fontId="6" fillId="0" borderId="2" xfId="2" applyFont="1" applyFill="1" applyBorder="1" applyAlignment="1">
      <alignment horizontal="left" vertical="center" wrapText="1" indent="1"/>
    </xf>
    <xf numFmtId="0" fontId="6" fillId="0" borderId="16" xfId="2" applyFont="1" applyFill="1" applyBorder="1" applyAlignment="1">
      <alignment vertical="center" wrapText="1"/>
    </xf>
    <xf numFmtId="0" fontId="6" fillId="0" borderId="28" xfId="2" applyFont="1" applyFill="1" applyBorder="1" applyAlignment="1">
      <alignment horizontal="center" vertical="center" wrapText="1"/>
    </xf>
    <xf numFmtId="0" fontId="6" fillId="0" borderId="36" xfId="2"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28" xfId="2"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37" xfId="2" applyFont="1" applyFill="1" applyBorder="1" applyAlignment="1">
      <alignment horizontal="center" vertical="center" wrapText="1"/>
    </xf>
    <xf numFmtId="0" fontId="6" fillId="0" borderId="34" xfId="2" applyFont="1" applyFill="1" applyBorder="1" applyAlignment="1">
      <alignment horizontal="center" vertical="center" wrapText="1"/>
    </xf>
    <xf numFmtId="0" fontId="6" fillId="0" borderId="38" xfId="2" applyFont="1" applyFill="1" applyBorder="1" applyAlignment="1">
      <alignment horizontal="center" vertical="center" wrapText="1"/>
    </xf>
    <xf numFmtId="0" fontId="6" fillId="0" borderId="18" xfId="0" applyFont="1" applyBorder="1" applyAlignment="1">
      <alignment horizontal="left" vertical="top" wrapText="1"/>
    </xf>
    <xf numFmtId="0" fontId="6" fillId="0" borderId="29" xfId="0" applyFont="1" applyBorder="1" applyAlignment="1">
      <alignment vertical="center" wrapText="1"/>
    </xf>
    <xf numFmtId="0" fontId="6" fillId="4" borderId="41" xfId="0" applyFont="1" applyFill="1" applyBorder="1" applyAlignment="1">
      <alignment vertical="center" wrapText="1" readingOrder="1"/>
    </xf>
    <xf numFmtId="0" fontId="6" fillId="0" borderId="29" xfId="0" applyFont="1" applyBorder="1" applyAlignment="1">
      <alignment wrapText="1"/>
    </xf>
    <xf numFmtId="0" fontId="6" fillId="0" borderId="1" xfId="0" applyFont="1" applyBorder="1" applyAlignment="1">
      <alignment wrapText="1"/>
    </xf>
    <xf numFmtId="0" fontId="6" fillId="0" borderId="18" xfId="0" applyFont="1" applyBorder="1" applyAlignment="1">
      <alignment vertical="center" wrapText="1" readingOrder="1"/>
    </xf>
    <xf numFmtId="0" fontId="5" fillId="0" borderId="1" xfId="0" applyFont="1" applyBorder="1" applyAlignment="1">
      <alignment horizontal="left" vertical="top" wrapText="1"/>
    </xf>
    <xf numFmtId="1" fontId="5" fillId="0" borderId="8" xfId="1" applyNumberFormat="1" applyFont="1" applyFill="1" applyBorder="1" applyAlignment="1">
      <alignment horizontal="left" vertical="top" wrapText="1"/>
    </xf>
    <xf numFmtId="9" fontId="5" fillId="0" borderId="8" xfId="1" applyFont="1" applyFill="1" applyBorder="1" applyAlignment="1">
      <alignment horizontal="left" vertical="top" wrapText="1"/>
    </xf>
    <xf numFmtId="1" fontId="5" fillId="0" borderId="37" xfId="1" applyNumberFormat="1" applyFont="1" applyFill="1" applyBorder="1" applyAlignment="1">
      <alignment horizontal="center" vertical="center" wrapText="1"/>
    </xf>
    <xf numFmtId="0" fontId="6" fillId="4" borderId="37" xfId="0" applyFont="1" applyFill="1" applyBorder="1" applyAlignment="1">
      <alignment vertical="top" wrapText="1"/>
    </xf>
    <xf numFmtId="0" fontId="6" fillId="4" borderId="37" xfId="0" applyFont="1" applyFill="1" applyBorder="1" applyAlignment="1">
      <alignment vertical="center" wrapText="1"/>
    </xf>
    <xf numFmtId="1" fontId="8" fillId="0" borderId="8" xfId="1" applyNumberFormat="1" applyFont="1" applyFill="1" applyBorder="1" applyAlignment="1">
      <alignment horizontal="center" vertical="center" wrapText="1"/>
    </xf>
    <xf numFmtId="0" fontId="5" fillId="0" borderId="37" xfId="0" applyFont="1" applyBorder="1" applyAlignment="1">
      <alignment horizontal="center" vertical="center" wrapText="1"/>
    </xf>
    <xf numFmtId="1" fontId="5" fillId="0" borderId="37" xfId="0" applyNumberFormat="1" applyFont="1" applyBorder="1" applyAlignment="1">
      <alignment horizontal="center" vertical="center" wrapText="1"/>
    </xf>
    <xf numFmtId="9" fontId="5" fillId="0" borderId="37" xfId="0" applyNumberFormat="1" applyFont="1" applyBorder="1" applyAlignment="1">
      <alignment horizontal="center" vertical="center" wrapText="1"/>
    </xf>
    <xf numFmtId="0" fontId="10" fillId="0" borderId="0" xfId="0" applyFont="1" applyAlignment="1">
      <alignment vertical="center"/>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9" xfId="0" applyFont="1" applyBorder="1" applyAlignment="1">
      <alignment horizontal="left" vertical="center" wrapText="1"/>
    </xf>
    <xf numFmtId="0" fontId="7" fillId="0" borderId="37" xfId="0" applyFont="1" applyBorder="1" applyAlignment="1">
      <alignment horizontal="left" vertical="center" wrapText="1"/>
    </xf>
    <xf numFmtId="0" fontId="7" fillId="0" borderId="50" xfId="0" applyFont="1" applyBorder="1" applyAlignment="1">
      <alignment horizontal="left" vertical="center" wrapText="1"/>
    </xf>
    <xf numFmtId="0" fontId="5" fillId="0" borderId="52" xfId="0" applyFont="1" applyBorder="1" applyAlignment="1">
      <alignment horizontal="left" vertical="center" wrapText="1"/>
    </xf>
    <xf numFmtId="0" fontId="6" fillId="0" borderId="29" xfId="0" applyFont="1" applyBorder="1" applyAlignment="1">
      <alignment horizontal="center" vertical="center" wrapText="1"/>
    </xf>
    <xf numFmtId="0" fontId="5" fillId="0" borderId="37" xfId="0" applyFont="1" applyBorder="1" applyAlignment="1">
      <alignment horizontal="left" vertical="center" wrapText="1"/>
    </xf>
    <xf numFmtId="0" fontId="6" fillId="4" borderId="37" xfId="0" applyFont="1" applyFill="1" applyBorder="1" applyAlignment="1">
      <alignment wrapText="1"/>
    </xf>
    <xf numFmtId="0" fontId="5" fillId="0" borderId="37" xfId="0" applyFont="1" applyBorder="1" applyAlignment="1">
      <alignment vertical="center" wrapText="1"/>
    </xf>
    <xf numFmtId="0" fontId="6" fillId="0" borderId="37" xfId="0" applyFont="1" applyBorder="1" applyAlignment="1">
      <alignment vertical="center" wrapText="1"/>
    </xf>
    <xf numFmtId="0" fontId="5" fillId="0" borderId="33" xfId="0" applyFont="1" applyBorder="1" applyAlignment="1">
      <alignment vertical="center" wrapText="1"/>
    </xf>
    <xf numFmtId="0" fontId="5" fillId="0" borderId="50" xfId="0" applyFont="1" applyBorder="1" applyAlignment="1">
      <alignment vertical="center" wrapText="1"/>
    </xf>
    <xf numFmtId="0" fontId="6" fillId="0" borderId="10" xfId="0" applyFont="1" applyBorder="1" applyAlignment="1">
      <alignment vertical="center" wrapText="1"/>
    </xf>
    <xf numFmtId="0" fontId="15" fillId="5" borderId="2" xfId="3" applyFont="1" applyFill="1" applyBorder="1" applyAlignment="1">
      <alignment horizontal="left" vertical="center" wrapText="1"/>
    </xf>
    <xf numFmtId="0" fontId="15" fillId="5" borderId="14" xfId="3" applyFont="1" applyFill="1" applyBorder="1" applyAlignment="1">
      <alignment horizontal="left" vertical="center" wrapText="1"/>
    </xf>
    <xf numFmtId="0" fontId="15" fillId="5" borderId="5" xfId="3" applyFont="1" applyFill="1" applyBorder="1" applyAlignment="1">
      <alignment horizontal="left" vertical="center" wrapText="1"/>
    </xf>
    <xf numFmtId="0" fontId="6" fillId="4" borderId="29" xfId="2" applyFont="1" applyFill="1" applyBorder="1" applyAlignment="1">
      <alignment horizontal="center" vertical="center" wrapText="1"/>
    </xf>
    <xf numFmtId="9" fontId="7" fillId="0" borderId="37" xfId="0" applyNumberFormat="1" applyFont="1" applyBorder="1" applyAlignment="1">
      <alignment horizontal="center" vertical="center" wrapText="1"/>
    </xf>
    <xf numFmtId="9" fontId="7" fillId="0" borderId="55" xfId="0" applyNumberFormat="1" applyFont="1" applyBorder="1" applyAlignment="1">
      <alignment horizontal="center" vertical="center" wrapText="1"/>
    </xf>
    <xf numFmtId="0" fontId="7" fillId="0" borderId="29" xfId="0" applyFont="1" applyBorder="1" applyAlignment="1">
      <alignment horizontal="center" vertical="center" wrapText="1"/>
    </xf>
    <xf numFmtId="9" fontId="7" fillId="6" borderId="37" xfId="0" applyNumberFormat="1" applyFont="1" applyFill="1" applyBorder="1" applyAlignment="1">
      <alignment horizontal="center" vertical="center" wrapText="1"/>
    </xf>
    <xf numFmtId="0" fontId="7" fillId="0" borderId="50" xfId="0" applyFont="1" applyBorder="1" applyAlignment="1">
      <alignment horizontal="center" vertical="center" wrapText="1"/>
    </xf>
    <xf numFmtId="9" fontId="7" fillId="0" borderId="50" xfId="0" applyNumberFormat="1" applyFont="1" applyBorder="1" applyAlignment="1">
      <alignment horizontal="center" vertical="center" wrapText="1"/>
    </xf>
    <xf numFmtId="9" fontId="7" fillId="0" borderId="56" xfId="0" applyNumberFormat="1" applyFont="1" applyBorder="1" applyAlignment="1">
      <alignment horizontal="center" vertical="center" wrapText="1"/>
    </xf>
    <xf numFmtId="9" fontId="7" fillId="0" borderId="38" xfId="0" applyNumberFormat="1" applyFont="1" applyBorder="1" applyAlignment="1">
      <alignment horizontal="center" vertical="center" wrapText="1"/>
    </xf>
    <xf numFmtId="9" fontId="7" fillId="6" borderId="50" xfId="0" applyNumberFormat="1" applyFont="1" applyFill="1" applyBorder="1" applyAlignment="1">
      <alignment horizontal="center" vertical="center" wrapText="1"/>
    </xf>
    <xf numFmtId="0" fontId="7" fillId="0" borderId="56" xfId="0" applyFont="1" applyBorder="1" applyAlignment="1">
      <alignment horizontal="center" vertical="center" wrapText="1"/>
    </xf>
    <xf numFmtId="0" fontId="7" fillId="0" borderId="38" xfId="0" applyFont="1" applyBorder="1" applyAlignment="1">
      <alignment horizontal="center" vertical="center" wrapText="1"/>
    </xf>
    <xf numFmtId="0" fontId="7" fillId="6" borderId="50" xfId="0" applyFont="1" applyFill="1" applyBorder="1" applyAlignment="1">
      <alignment horizontal="center" vertical="center" wrapText="1"/>
    </xf>
    <xf numFmtId="0" fontId="7" fillId="0" borderId="51" xfId="0" applyFont="1" applyBorder="1" applyAlignment="1">
      <alignment horizontal="center" vertical="center" wrapText="1"/>
    </xf>
    <xf numFmtId="9" fontId="7" fillId="0" borderId="49" xfId="0" applyNumberFormat="1" applyFont="1" applyBorder="1" applyAlignment="1">
      <alignment horizontal="center" vertical="center" wrapText="1"/>
    </xf>
    <xf numFmtId="9" fontId="7" fillId="0" borderId="33" xfId="0" applyNumberFormat="1" applyFont="1" applyBorder="1" applyAlignment="1">
      <alignment horizontal="center" vertical="center" wrapText="1"/>
    </xf>
    <xf numFmtId="9" fontId="7" fillId="6" borderId="49" xfId="0" applyNumberFormat="1" applyFont="1" applyFill="1" applyBorder="1" applyAlignment="1">
      <alignment horizontal="center" vertical="center" wrapText="1"/>
    </xf>
    <xf numFmtId="0" fontId="7" fillId="0" borderId="18" xfId="0" applyFont="1" applyBorder="1" applyAlignment="1">
      <alignment horizontal="center" vertical="center" wrapText="1"/>
    </xf>
    <xf numFmtId="0" fontId="7" fillId="6" borderId="18" xfId="0" applyFont="1" applyFill="1" applyBorder="1" applyAlignment="1">
      <alignment horizontal="center" vertical="center" wrapText="1"/>
    </xf>
    <xf numFmtId="0" fontId="7" fillId="0" borderId="49" xfId="0" applyFont="1" applyBorder="1" applyAlignment="1">
      <alignment horizontal="center" vertical="center" wrapText="1"/>
    </xf>
    <xf numFmtId="0" fontId="7" fillId="6" borderId="49" xfId="0" applyFont="1" applyFill="1" applyBorder="1" applyAlignment="1">
      <alignment horizontal="center" vertical="center" wrapText="1"/>
    </xf>
    <xf numFmtId="9" fontId="18" fillId="0" borderId="18" xfId="0" applyNumberFormat="1" applyFont="1" applyBorder="1" applyAlignment="1">
      <alignment horizontal="center" vertical="center"/>
    </xf>
    <xf numFmtId="0" fontId="6" fillId="0" borderId="20"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48" xfId="0" applyFont="1" applyBorder="1" applyAlignment="1">
      <alignment horizontal="center" vertical="center" wrapText="1"/>
    </xf>
    <xf numFmtId="0" fontId="7" fillId="6" borderId="29"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7" fillId="6" borderId="38" xfId="0" applyFont="1" applyFill="1" applyBorder="1" applyAlignment="1">
      <alignment horizontal="center" vertical="center" wrapText="1"/>
    </xf>
    <xf numFmtId="0" fontId="6" fillId="0" borderId="38" xfId="0" applyFont="1" applyBorder="1" applyAlignment="1">
      <alignment horizontal="center" vertical="center" wrapText="1"/>
    </xf>
    <xf numFmtId="9" fontId="6" fillId="7" borderId="20" xfId="0" applyNumberFormat="1" applyFont="1" applyFill="1" applyBorder="1" applyAlignment="1">
      <alignment horizontal="center" vertical="center" wrapText="1"/>
    </xf>
    <xf numFmtId="9" fontId="6" fillId="6" borderId="33" xfId="0" applyNumberFormat="1" applyFont="1" applyFill="1" applyBorder="1" applyAlignment="1">
      <alignment horizontal="center" vertical="center" wrapText="1"/>
    </xf>
    <xf numFmtId="0" fontId="7" fillId="0" borderId="48" xfId="0" applyFont="1" applyBorder="1" applyAlignment="1">
      <alignment horizontal="center" vertical="center" wrapText="1"/>
    </xf>
    <xf numFmtId="0" fontId="7" fillId="7" borderId="20" xfId="0" applyFont="1" applyFill="1" applyBorder="1" applyAlignment="1">
      <alignment horizontal="center" vertical="center" wrapText="1"/>
    </xf>
    <xf numFmtId="9" fontId="7" fillId="7" borderId="20" xfId="0" applyNumberFormat="1" applyFont="1" applyFill="1" applyBorder="1" applyAlignment="1">
      <alignment horizontal="center" vertical="center" wrapText="1"/>
    </xf>
    <xf numFmtId="9" fontId="7" fillId="7" borderId="36" xfId="0" applyNumberFormat="1" applyFont="1" applyFill="1" applyBorder="1" applyAlignment="1">
      <alignment horizontal="center" vertical="center" wrapText="1"/>
    </xf>
    <xf numFmtId="9" fontId="7" fillId="7" borderId="48" xfId="0" applyNumberFormat="1" applyFont="1" applyFill="1" applyBorder="1" applyAlignment="1">
      <alignment horizontal="center" vertical="center" wrapText="1"/>
    </xf>
    <xf numFmtId="9" fontId="7" fillId="6" borderId="38" xfId="0" applyNumberFormat="1" applyFont="1" applyFill="1" applyBorder="1" applyAlignment="1">
      <alignment horizontal="center" vertical="center" wrapText="1"/>
    </xf>
    <xf numFmtId="0" fontId="7" fillId="7" borderId="36" xfId="0" applyFont="1" applyFill="1" applyBorder="1" applyAlignment="1">
      <alignment horizontal="center" vertical="center" wrapText="1"/>
    </xf>
    <xf numFmtId="0" fontId="7" fillId="7" borderId="48" xfId="0" applyFont="1" applyFill="1" applyBorder="1" applyAlignment="1">
      <alignment horizontal="center" vertical="center"/>
    </xf>
    <xf numFmtId="0" fontId="7" fillId="0" borderId="57" xfId="0" applyFont="1" applyBorder="1" applyAlignment="1">
      <alignment horizontal="center" vertical="center" wrapText="1"/>
    </xf>
    <xf numFmtId="0" fontId="7" fillId="0" borderId="0" xfId="0" applyFont="1" applyAlignment="1">
      <alignment horizontal="center" vertical="center" wrapText="1"/>
    </xf>
    <xf numFmtId="0" fontId="7" fillId="0" borderId="40"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55" xfId="0" applyFont="1" applyBorder="1" applyAlignment="1">
      <alignment horizontal="center" vertical="center" wrapText="1"/>
    </xf>
    <xf numFmtId="9" fontId="7" fillId="0" borderId="29" xfId="0" applyNumberFormat="1" applyFont="1" applyBorder="1" applyAlignment="1">
      <alignment horizontal="center" vertical="center" wrapText="1"/>
    </xf>
    <xf numFmtId="0" fontId="7" fillId="0" borderId="33"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6"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6" xfId="0" applyFont="1" applyBorder="1" applyAlignment="1">
      <alignment horizontal="center" vertical="center" wrapText="1"/>
    </xf>
    <xf numFmtId="0" fontId="6" fillId="6" borderId="38" xfId="0" applyFont="1" applyFill="1" applyBorder="1" applyAlignment="1">
      <alignment horizontal="center" vertical="center" wrapText="1"/>
    </xf>
    <xf numFmtId="0" fontId="6" fillId="6" borderId="50" xfId="0" applyFont="1" applyFill="1" applyBorder="1" applyAlignment="1">
      <alignment horizontal="center" vertical="center" wrapText="1"/>
    </xf>
    <xf numFmtId="9" fontId="7" fillId="0" borderId="48" xfId="0" applyNumberFormat="1" applyFont="1" applyBorder="1" applyAlignment="1">
      <alignment horizontal="center" vertical="center" wrapText="1"/>
    </xf>
    <xf numFmtId="9" fontId="7" fillId="0" borderId="57" xfId="0" applyNumberFormat="1" applyFont="1" applyBorder="1" applyAlignment="1">
      <alignment horizontal="center" vertical="center" wrapText="1"/>
    </xf>
    <xf numFmtId="9" fontId="7" fillId="0" borderId="0" xfId="0" applyNumberFormat="1" applyFont="1" applyAlignment="1">
      <alignment horizontal="center" vertical="center" wrapText="1"/>
    </xf>
    <xf numFmtId="0" fontId="7" fillId="0" borderId="19" xfId="0" applyFont="1" applyBorder="1" applyAlignment="1">
      <alignment horizontal="center" vertical="center" wrapText="1"/>
    </xf>
    <xf numFmtId="0" fontId="7" fillId="7" borderId="49" xfId="0" applyFont="1" applyFill="1" applyBorder="1" applyAlignment="1">
      <alignment horizontal="center" vertical="center" wrapText="1"/>
    </xf>
    <xf numFmtId="0" fontId="7" fillId="7" borderId="0" xfId="0" applyFont="1" applyFill="1" applyAlignment="1">
      <alignment horizontal="center" vertical="center" wrapText="1"/>
    </xf>
    <xf numFmtId="0" fontId="6" fillId="0" borderId="18" xfId="0" applyFont="1" applyBorder="1" applyAlignment="1">
      <alignment horizontal="left" vertical="center" wrapText="1"/>
    </xf>
    <xf numFmtId="0" fontId="7" fillId="6" borderId="51" xfId="0" applyFont="1" applyFill="1" applyBorder="1" applyAlignment="1">
      <alignment horizontal="center" vertical="center" wrapText="1"/>
    </xf>
    <xf numFmtId="0" fontId="7" fillId="0" borderId="18" xfId="0" applyFont="1" applyBorder="1" applyAlignment="1">
      <alignment wrapText="1"/>
    </xf>
    <xf numFmtId="0" fontId="7" fillId="0" borderId="26" xfId="0" applyFont="1" applyBorder="1" applyAlignment="1">
      <alignment wrapText="1"/>
    </xf>
    <xf numFmtId="0" fontId="5" fillId="0" borderId="21" xfId="0" applyFont="1" applyBorder="1" applyAlignment="1">
      <alignment horizontal="left" vertical="center" wrapText="1"/>
    </xf>
    <xf numFmtId="0" fontId="5" fillId="0" borderId="12" xfId="0" applyFont="1" applyBorder="1" applyAlignment="1">
      <alignment vertical="center" wrapText="1"/>
    </xf>
    <xf numFmtId="0" fontId="6" fillId="0" borderId="41" xfId="0" applyFont="1" applyBorder="1" applyAlignment="1">
      <alignment vertical="center" wrapText="1" readingOrder="1"/>
    </xf>
    <xf numFmtId="0" fontId="7" fillId="4" borderId="19" xfId="0" applyFont="1" applyFill="1" applyBorder="1" applyAlignment="1">
      <alignment vertical="center" wrapText="1"/>
    </xf>
    <xf numFmtId="0" fontId="5" fillId="4" borderId="18" xfId="0" applyFont="1" applyFill="1" applyBorder="1" applyAlignment="1">
      <alignment vertical="center" wrapText="1" readingOrder="1"/>
    </xf>
    <xf numFmtId="0" fontId="7" fillId="0" borderId="37" xfId="0" applyFont="1" applyBorder="1" applyAlignment="1">
      <alignment vertical="center" wrapText="1"/>
    </xf>
    <xf numFmtId="0" fontId="7" fillId="0" borderId="44" xfId="0" applyFont="1" applyBorder="1" applyAlignment="1">
      <alignment vertical="center" wrapText="1"/>
    </xf>
    <xf numFmtId="0" fontId="7" fillId="0" borderId="50" xfId="0" applyFont="1" applyBorder="1" applyAlignment="1">
      <alignment vertical="center" wrapText="1"/>
    </xf>
    <xf numFmtId="0" fontId="7" fillId="4" borderId="18" xfId="0" applyFont="1" applyFill="1" applyBorder="1" applyAlignment="1">
      <alignment vertical="center" wrapText="1" readingOrder="1"/>
    </xf>
    <xf numFmtId="0" fontId="7" fillId="0" borderId="1" xfId="2" applyFont="1" applyFill="1" applyBorder="1" applyAlignment="1">
      <alignment vertical="center" wrapText="1"/>
    </xf>
    <xf numFmtId="0" fontId="5" fillId="4" borderId="0" xfId="0" applyFont="1" applyFill="1" applyAlignment="1">
      <alignment horizontal="center" vertical="center" wrapText="1"/>
    </xf>
    <xf numFmtId="0" fontId="7" fillId="4" borderId="37" xfId="0" applyFont="1" applyFill="1" applyBorder="1" applyAlignment="1">
      <alignment vertical="center" wrapText="1"/>
    </xf>
    <xf numFmtId="0" fontId="7" fillId="4" borderId="50" xfId="0" applyFont="1" applyFill="1" applyBorder="1" applyAlignment="1">
      <alignment vertical="center" wrapText="1"/>
    </xf>
    <xf numFmtId="0" fontId="16" fillId="4" borderId="18" xfId="0" applyFont="1" applyFill="1" applyBorder="1" applyAlignment="1">
      <alignment vertical="center" wrapText="1"/>
    </xf>
    <xf numFmtId="0" fontId="16" fillId="4" borderId="20" xfId="0" applyFont="1" applyFill="1" applyBorder="1" applyAlignment="1">
      <alignment vertical="center" wrapText="1"/>
    </xf>
    <xf numFmtId="0" fontId="5" fillId="4" borderId="29" xfId="0" applyFont="1" applyFill="1" applyBorder="1" applyAlignment="1">
      <alignment horizontal="left" vertical="center" wrapText="1"/>
    </xf>
    <xf numFmtId="0" fontId="5" fillId="4" borderId="29" xfId="0" applyFont="1" applyFill="1" applyBorder="1" applyAlignment="1">
      <alignment vertical="center" wrapText="1"/>
    </xf>
    <xf numFmtId="0" fontId="16" fillId="4" borderId="29"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55" xfId="0" applyFont="1" applyFill="1" applyBorder="1" applyAlignment="1">
      <alignment horizontal="center" vertical="center" wrapText="1"/>
    </xf>
    <xf numFmtId="0" fontId="16" fillId="4" borderId="48" xfId="0" applyFont="1" applyFill="1" applyBorder="1" applyAlignment="1">
      <alignment horizontal="center" vertical="center" wrapText="1"/>
    </xf>
    <xf numFmtId="1" fontId="8" fillId="4" borderId="37" xfId="1" applyNumberFormat="1"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7" xfId="0" applyFont="1" applyFill="1" applyBorder="1" applyAlignment="1">
      <alignment horizontal="left" vertical="top" wrapText="1"/>
    </xf>
    <xf numFmtId="0" fontId="16" fillId="4" borderId="50" xfId="0" applyFont="1" applyFill="1" applyBorder="1" applyAlignment="1">
      <alignment horizontal="center" vertical="center" wrapText="1"/>
    </xf>
    <xf numFmtId="0" fontId="16" fillId="4" borderId="56" xfId="0" applyFont="1" applyFill="1" applyBorder="1" applyAlignment="1">
      <alignment horizontal="center" vertical="center" wrapText="1"/>
    </xf>
    <xf numFmtId="0" fontId="7" fillId="0" borderId="2" xfId="0" applyFont="1" applyBorder="1" applyAlignment="1">
      <alignment horizontal="left" vertical="center" wrapText="1"/>
    </xf>
    <xf numFmtId="1" fontId="7" fillId="4" borderId="37" xfId="1" applyNumberFormat="1" applyFont="1" applyFill="1" applyBorder="1" applyAlignment="1">
      <alignment horizontal="center" vertical="center" wrapText="1"/>
    </xf>
    <xf numFmtId="0" fontId="7" fillId="4" borderId="29" xfId="0" applyFont="1" applyFill="1" applyBorder="1" applyAlignment="1">
      <alignment vertical="center" wrapText="1"/>
    </xf>
    <xf numFmtId="0" fontId="7" fillId="4" borderId="34" xfId="0" applyFont="1" applyFill="1" applyBorder="1" applyAlignment="1">
      <alignment horizontal="left" vertical="center" wrapText="1"/>
    </xf>
    <xf numFmtId="0" fontId="7" fillId="4" borderId="2" xfId="0" applyFont="1" applyFill="1" applyBorder="1" applyAlignment="1">
      <alignment horizontal="left" vertical="center" wrapText="1"/>
    </xf>
    <xf numFmtId="9" fontId="7" fillId="4" borderId="37" xfId="1" applyFont="1" applyFill="1" applyBorder="1" applyAlignment="1">
      <alignment horizontal="center" vertical="center" wrapText="1"/>
    </xf>
    <xf numFmtId="1" fontId="16" fillId="4" borderId="37" xfId="1" applyNumberFormat="1" applyFont="1" applyFill="1" applyBorder="1" applyAlignment="1">
      <alignment horizontal="center" vertical="center" wrapText="1"/>
    </xf>
    <xf numFmtId="0" fontId="7" fillId="4" borderId="1" xfId="0" applyFont="1" applyFill="1" applyBorder="1" applyAlignment="1">
      <alignment horizontal="left" vertical="top" wrapText="1"/>
    </xf>
    <xf numFmtId="0" fontId="7" fillId="4" borderId="3"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7" xfId="0" applyFont="1" applyFill="1" applyBorder="1" applyAlignment="1">
      <alignment horizontal="left" vertical="top" wrapText="1"/>
    </xf>
    <xf numFmtId="1" fontId="5" fillId="4" borderId="8" xfId="1" applyNumberFormat="1" applyFont="1" applyFill="1" applyBorder="1" applyAlignment="1">
      <alignment horizontal="center" vertical="center" wrapText="1"/>
    </xf>
    <xf numFmtId="0" fontId="5" fillId="4" borderId="8" xfId="0" applyFont="1" applyFill="1" applyBorder="1" applyAlignment="1">
      <alignment vertical="center" wrapText="1"/>
    </xf>
    <xf numFmtId="0" fontId="7" fillId="4" borderId="50" xfId="0" applyFont="1" applyFill="1" applyBorder="1" applyAlignment="1">
      <alignment horizontal="left" vertical="center" wrapText="1"/>
    </xf>
    <xf numFmtId="0" fontId="7" fillId="4" borderId="40" xfId="2" applyFont="1" applyFill="1" applyBorder="1" applyAlignment="1">
      <alignment horizontal="center" vertical="center" wrapText="1"/>
    </xf>
    <xf numFmtId="0" fontId="7" fillId="4" borderId="15" xfId="0" applyFont="1" applyFill="1" applyBorder="1" applyAlignment="1">
      <alignment horizontal="center" vertical="center" wrapText="1"/>
    </xf>
    <xf numFmtId="9" fontId="18" fillId="4" borderId="20" xfId="0" applyNumberFormat="1" applyFont="1" applyFill="1" applyBorder="1" applyAlignment="1">
      <alignment horizontal="center" vertical="center"/>
    </xf>
    <xf numFmtId="9" fontId="7" fillId="4" borderId="50" xfId="0" applyNumberFormat="1" applyFont="1" applyFill="1" applyBorder="1" applyAlignment="1">
      <alignment horizontal="center" vertical="center" wrapText="1"/>
    </xf>
    <xf numFmtId="1" fontId="7" fillId="4" borderId="38" xfId="1" applyNumberFormat="1" applyFont="1" applyFill="1" applyBorder="1" applyAlignment="1">
      <alignment horizontal="center" vertical="center" wrapText="1"/>
    </xf>
    <xf numFmtId="1" fontId="7" fillId="4" borderId="29" xfId="1" applyNumberFormat="1" applyFont="1" applyFill="1" applyBorder="1" applyAlignment="1">
      <alignment horizontal="center" vertical="center" wrapText="1"/>
    </xf>
    <xf numFmtId="0" fontId="7" fillId="4" borderId="29" xfId="2" applyFont="1" applyFill="1" applyBorder="1" applyAlignment="1">
      <alignment vertical="center" wrapText="1"/>
    </xf>
    <xf numFmtId="0" fontId="7" fillId="4" borderId="34" xfId="2" applyFont="1" applyFill="1" applyBorder="1" applyAlignment="1">
      <alignment vertical="top" wrapText="1"/>
    </xf>
    <xf numFmtId="1" fontId="7" fillId="8" borderId="29"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5" fillId="0" borderId="2" xfId="0" applyFont="1" applyBorder="1" applyAlignment="1">
      <alignment horizontal="center" vertical="center" wrapText="1"/>
    </xf>
    <xf numFmtId="0" fontId="7" fillId="0" borderId="50" xfId="0" applyFont="1" applyBorder="1" applyAlignment="1">
      <alignment horizontal="center" vertical="center"/>
    </xf>
    <xf numFmtId="3" fontId="5" fillId="0" borderId="37" xfId="0" applyNumberFormat="1" applyFont="1" applyBorder="1" applyAlignment="1">
      <alignment horizontal="left" vertical="center" wrapText="1"/>
    </xf>
    <xf numFmtId="3" fontId="7" fillId="0" borderId="47" xfId="0" applyNumberFormat="1" applyFont="1" applyBorder="1" applyAlignment="1">
      <alignment horizontal="left" vertical="center" wrapText="1"/>
    </xf>
    <xf numFmtId="3" fontId="7" fillId="0" borderId="38" xfId="0" applyNumberFormat="1" applyFont="1" applyBorder="1" applyAlignment="1">
      <alignment horizontal="left" vertical="center" wrapText="1"/>
    </xf>
    <xf numFmtId="3" fontId="5" fillId="0" borderId="3" xfId="0" applyNumberFormat="1" applyFont="1" applyBorder="1" applyAlignment="1">
      <alignment horizontal="left" vertical="center" wrapText="1"/>
    </xf>
    <xf numFmtId="0" fontId="6" fillId="0" borderId="2" xfId="0" applyFont="1" applyBorder="1" applyAlignment="1">
      <alignment horizontal="center" vertical="center" wrapText="1"/>
    </xf>
    <xf numFmtId="9" fontId="7" fillId="0" borderId="50" xfId="0" applyNumberFormat="1" applyFont="1" applyBorder="1" applyAlignment="1">
      <alignment horizontal="center" vertical="center"/>
    </xf>
    <xf numFmtId="9" fontId="7" fillId="0" borderId="56" xfId="0" applyNumberFormat="1" applyFont="1" applyBorder="1" applyAlignment="1">
      <alignment horizontal="center" vertical="center"/>
    </xf>
    <xf numFmtId="0" fontId="7" fillId="0" borderId="29" xfId="0" applyFont="1" applyBorder="1" applyAlignment="1">
      <alignment horizontal="center" vertical="center"/>
    </xf>
    <xf numFmtId="0" fontId="5" fillId="0" borderId="21" xfId="0" applyFont="1" applyBorder="1" applyAlignment="1">
      <alignment vertical="center" wrapText="1"/>
    </xf>
    <xf numFmtId="3" fontId="7" fillId="0" borderId="14" xfId="0" applyNumberFormat="1" applyFont="1" applyBorder="1" applyAlignment="1">
      <alignment vertical="top" wrapText="1"/>
    </xf>
    <xf numFmtId="3" fontId="7" fillId="0" borderId="29" xfId="0" applyNumberFormat="1" applyFont="1" applyBorder="1" applyAlignment="1">
      <alignment vertical="center" wrapText="1"/>
    </xf>
    <xf numFmtId="0" fontId="7" fillId="0" borderId="8" xfId="0" applyFont="1" applyBorder="1" applyAlignment="1">
      <alignment vertical="center" wrapText="1"/>
    </xf>
    <xf numFmtId="0" fontId="6" fillId="0" borderId="5" xfId="0" applyFont="1" applyBorder="1" applyAlignment="1">
      <alignment horizontal="center" vertical="center" wrapText="1"/>
    </xf>
    <xf numFmtId="9" fontId="20" fillId="0" borderId="29" xfId="0" applyNumberFormat="1" applyFont="1" applyBorder="1" applyAlignment="1">
      <alignment horizontal="center" vertical="center"/>
    </xf>
    <xf numFmtId="3" fontId="7" fillId="0" borderId="11" xfId="0" applyNumberFormat="1" applyFont="1" applyBorder="1" applyAlignment="1">
      <alignment vertical="center" wrapText="1"/>
    </xf>
    <xf numFmtId="0" fontId="7" fillId="0" borderId="10" xfId="0" applyFont="1" applyBorder="1" applyAlignment="1">
      <alignment vertical="center" wrapText="1"/>
    </xf>
    <xf numFmtId="0" fontId="5" fillId="0" borderId="52" xfId="0" applyFont="1" applyBorder="1" applyAlignment="1">
      <alignment vertical="center" wrapText="1"/>
    </xf>
    <xf numFmtId="0" fontId="6" fillId="0" borderId="53" xfId="0" applyFont="1" applyBorder="1" applyAlignment="1">
      <alignment horizontal="center" vertical="center" wrapText="1"/>
    </xf>
    <xf numFmtId="0" fontId="5" fillId="0" borderId="54" xfId="0" applyFont="1" applyBorder="1" applyAlignment="1">
      <alignment vertical="center" wrapText="1"/>
    </xf>
    <xf numFmtId="9" fontId="7" fillId="0" borderId="29" xfId="0" applyNumberFormat="1" applyFont="1" applyBorder="1" applyAlignment="1">
      <alignment horizontal="center" vertical="center"/>
    </xf>
    <xf numFmtId="9" fontId="7" fillId="0" borderId="37" xfId="0" applyNumberFormat="1" applyFont="1" applyBorder="1" applyAlignment="1">
      <alignment horizontal="center" vertical="center"/>
    </xf>
    <xf numFmtId="0" fontId="7" fillId="0" borderId="53" xfId="0" applyFont="1" applyBorder="1" applyAlignment="1">
      <alignment vertical="center" wrapText="1"/>
    </xf>
    <xf numFmtId="0" fontId="7" fillId="0" borderId="54" xfId="0" applyFont="1" applyBorder="1" applyAlignment="1">
      <alignment vertical="center" wrapText="1"/>
    </xf>
    <xf numFmtId="3" fontId="5" fillId="0" borderId="52" xfId="0" applyNumberFormat="1" applyFont="1" applyBorder="1" applyAlignment="1">
      <alignment vertical="center" wrapText="1"/>
    </xf>
    <xf numFmtId="0" fontId="5" fillId="0" borderId="14" xfId="0" applyFont="1" applyBorder="1" applyAlignment="1">
      <alignment horizontal="left" vertical="center" wrapText="1"/>
    </xf>
    <xf numFmtId="0" fontId="6" fillId="0" borderId="1" xfId="2" applyFont="1" applyFill="1" applyBorder="1" applyAlignment="1">
      <alignment horizontal="center" vertical="center" wrapText="1"/>
    </xf>
    <xf numFmtId="1" fontId="7" fillId="0" borderId="50" xfId="0" applyNumberFormat="1" applyFont="1" applyBorder="1" applyAlignment="1">
      <alignment horizontal="center" vertical="center" wrapText="1"/>
    </xf>
    <xf numFmtId="1" fontId="7" fillId="0" borderId="56" xfId="0" applyNumberFormat="1" applyFont="1" applyBorder="1" applyAlignment="1">
      <alignment horizontal="center" vertical="center" wrapText="1"/>
    </xf>
    <xf numFmtId="1" fontId="7" fillId="0" borderId="48" xfId="0" applyNumberFormat="1" applyFont="1" applyBorder="1" applyAlignment="1">
      <alignment horizontal="center" vertical="center" wrapText="1"/>
    </xf>
    <xf numFmtId="1" fontId="7" fillId="0" borderId="29" xfId="0" applyNumberFormat="1" applyFont="1" applyBorder="1" applyAlignment="1">
      <alignment horizontal="center" vertical="center" wrapText="1"/>
    </xf>
    <xf numFmtId="0" fontId="5" fillId="0" borderId="5" xfId="0" applyFont="1" applyBorder="1" applyAlignment="1">
      <alignment vertical="center" wrapText="1"/>
    </xf>
    <xf numFmtId="0" fontId="6" fillId="0" borderId="15" xfId="2" applyFont="1" applyFill="1" applyBorder="1" applyAlignment="1">
      <alignment vertical="top" wrapText="1"/>
    </xf>
    <xf numFmtId="0" fontId="7" fillId="8" borderId="50" xfId="0" applyFont="1" applyFill="1" applyBorder="1" applyAlignment="1">
      <alignment horizontal="center" vertical="center" wrapText="1"/>
    </xf>
    <xf numFmtId="9" fontId="7" fillId="8" borderId="50" xfId="0" applyNumberFormat="1" applyFont="1" applyFill="1" applyBorder="1" applyAlignment="1">
      <alignment horizontal="center" vertical="center" wrapText="1"/>
    </xf>
    <xf numFmtId="9" fontId="7" fillId="8" borderId="38" xfId="0" applyNumberFormat="1" applyFont="1" applyFill="1" applyBorder="1" applyAlignment="1">
      <alignment horizontal="center" vertical="center" wrapText="1"/>
    </xf>
    <xf numFmtId="0" fontId="5" fillId="0" borderId="55" xfId="0" applyFont="1" applyBorder="1" applyAlignment="1">
      <alignment vertical="center" wrapText="1"/>
    </xf>
    <xf numFmtId="0" fontId="5" fillId="0" borderId="27" xfId="0" applyFont="1" applyBorder="1" applyAlignment="1">
      <alignment horizontal="left" vertical="center" wrapText="1" indent="1"/>
    </xf>
    <xf numFmtId="0" fontId="5" fillId="0" borderId="27" xfId="0" applyFont="1" applyBorder="1" applyAlignment="1">
      <alignment vertical="center" wrapText="1" indent="1"/>
    </xf>
    <xf numFmtId="0" fontId="5" fillId="0" borderId="44" xfId="0" applyFont="1" applyBorder="1" applyAlignment="1">
      <alignment vertical="center" wrapText="1" indent="1"/>
    </xf>
    <xf numFmtId="0" fontId="7" fillId="0" borderId="40"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57" xfId="0" applyFont="1" applyBorder="1" applyAlignment="1">
      <alignment horizontal="left" wrapText="1" indent="1"/>
    </xf>
    <xf numFmtId="0" fontId="5" fillId="0" borderId="47" xfId="0" applyFont="1" applyBorder="1" applyAlignment="1">
      <alignment horizontal="left" vertical="center" wrapText="1" indent="1"/>
    </xf>
    <xf numFmtId="0" fontId="5" fillId="4" borderId="47" xfId="0" applyFont="1" applyFill="1" applyBorder="1" applyAlignment="1">
      <alignment horizontal="left" vertical="center" wrapText="1" indent="1"/>
    </xf>
    <xf numFmtId="0" fontId="6" fillId="0" borderId="47" xfId="0" applyFont="1" applyBorder="1" applyAlignment="1">
      <alignment horizontal="left" vertical="center" wrapText="1" indent="1"/>
    </xf>
    <xf numFmtId="0" fontId="6" fillId="0" borderId="41" xfId="0" applyFont="1" applyBorder="1" applyAlignment="1">
      <alignment horizontal="left" vertical="center" wrapText="1" indent="1"/>
    </xf>
    <xf numFmtId="0" fontId="6" fillId="4" borderId="41" xfId="0" applyFont="1" applyFill="1" applyBorder="1" applyAlignment="1">
      <alignment horizontal="left" vertical="center" wrapText="1" indent="1"/>
    </xf>
    <xf numFmtId="0" fontId="6" fillId="4" borderId="41" xfId="0" applyFont="1" applyFill="1" applyBorder="1" applyAlignment="1">
      <alignment vertical="center" wrapText="1"/>
    </xf>
    <xf numFmtId="0" fontId="7" fillId="0" borderId="58" xfId="0" applyFont="1" applyBorder="1" applyAlignment="1">
      <alignment vertical="center" wrapText="1"/>
    </xf>
    <xf numFmtId="0" fontId="5" fillId="0" borderId="40" xfId="0" applyFont="1" applyBorder="1" applyAlignment="1">
      <alignment vertical="center" wrapText="1"/>
    </xf>
    <xf numFmtId="0" fontId="5" fillId="0" borderId="47" xfId="0" applyFont="1" applyBorder="1" applyAlignment="1">
      <alignment vertical="center" wrapText="1"/>
    </xf>
    <xf numFmtId="0" fontId="7" fillId="0" borderId="40" xfId="0" applyFont="1" applyBorder="1" applyAlignment="1">
      <alignment vertical="center" wrapText="1"/>
    </xf>
    <xf numFmtId="0" fontId="6" fillId="0" borderId="41" xfId="2" applyFont="1" applyFill="1" applyBorder="1" applyAlignment="1">
      <alignment vertical="center" wrapText="1"/>
    </xf>
    <xf numFmtId="0" fontId="6" fillId="0" borderId="27" xfId="2" applyFont="1" applyFill="1" applyBorder="1" applyAlignment="1">
      <alignment vertical="center" wrapText="1"/>
    </xf>
    <xf numFmtId="0" fontId="5" fillId="0" borderId="27" xfId="0" applyFont="1" applyBorder="1" applyAlignment="1">
      <alignment vertical="center" wrapText="1"/>
    </xf>
    <xf numFmtId="0" fontId="6" fillId="0" borderId="27" xfId="0" applyFont="1" applyBorder="1" applyAlignment="1">
      <alignment vertical="center" wrapText="1"/>
    </xf>
    <xf numFmtId="0" fontId="7" fillId="0" borderId="27" xfId="0" applyFont="1" applyBorder="1" applyAlignment="1">
      <alignment vertical="center" wrapText="1"/>
    </xf>
    <xf numFmtId="0" fontId="5" fillId="0" borderId="44" xfId="0" applyFont="1" applyBorder="1" applyAlignment="1">
      <alignment vertical="center" wrapText="1"/>
    </xf>
    <xf numFmtId="0" fontId="5" fillId="4" borderId="40" xfId="0" applyFont="1" applyFill="1" applyBorder="1" applyAlignment="1">
      <alignment vertical="center" wrapText="1"/>
    </xf>
    <xf numFmtId="0" fontId="5" fillId="0" borderId="9" xfId="0" applyFont="1" applyBorder="1" applyAlignment="1">
      <alignment horizontal="left" vertical="center" wrapText="1"/>
    </xf>
    <xf numFmtId="0" fontId="6" fillId="0" borderId="47" xfId="0" applyFont="1" applyBorder="1" applyAlignment="1">
      <alignment vertical="center" wrapText="1"/>
    </xf>
    <xf numFmtId="0" fontId="7" fillId="0" borderId="44" xfId="2" applyFont="1" applyFill="1" applyBorder="1" applyAlignment="1">
      <alignment vertical="center" wrapText="1"/>
    </xf>
    <xf numFmtId="0" fontId="7" fillId="0" borderId="58" xfId="2" applyFont="1" applyFill="1" applyBorder="1" applyAlignment="1">
      <alignment vertical="center" wrapText="1"/>
    </xf>
    <xf numFmtId="0" fontId="7" fillId="6" borderId="0" xfId="0" applyFont="1" applyFill="1" applyAlignment="1">
      <alignment horizontal="center" vertical="center" wrapText="1"/>
    </xf>
    <xf numFmtId="9" fontId="7" fillId="8" borderId="56" xfId="0" applyNumberFormat="1" applyFont="1" applyFill="1" applyBorder="1" applyAlignment="1">
      <alignment horizontal="center" vertical="center" wrapText="1"/>
    </xf>
    <xf numFmtId="9" fontId="18" fillId="0" borderId="29" xfId="0" applyNumberFormat="1" applyFont="1" applyBorder="1" applyAlignment="1">
      <alignment horizontal="center" vertical="center"/>
    </xf>
    <xf numFmtId="9" fontId="6" fillId="7" borderId="29" xfId="0" applyNumberFormat="1" applyFont="1" applyFill="1" applyBorder="1" applyAlignment="1">
      <alignment horizontal="center" vertical="center" wrapText="1"/>
    </xf>
    <xf numFmtId="0" fontId="7" fillId="7" borderId="29" xfId="0" applyFont="1" applyFill="1" applyBorder="1" applyAlignment="1">
      <alignment horizontal="center" vertical="center" wrapText="1"/>
    </xf>
    <xf numFmtId="9" fontId="7" fillId="6" borderId="55" xfId="0" applyNumberFormat="1" applyFont="1" applyFill="1" applyBorder="1" applyAlignment="1">
      <alignment horizontal="center" vertical="center" wrapText="1"/>
    </xf>
    <xf numFmtId="9" fontId="7" fillId="6" borderId="56" xfId="0" applyNumberFormat="1" applyFont="1" applyFill="1" applyBorder="1" applyAlignment="1">
      <alignment horizontal="center" vertical="center" wrapText="1"/>
    </xf>
    <xf numFmtId="0" fontId="7" fillId="6" borderId="56" xfId="0" applyFont="1" applyFill="1" applyBorder="1" applyAlignment="1">
      <alignment horizontal="center" vertical="center" wrapText="1"/>
    </xf>
    <xf numFmtId="9" fontId="7" fillId="6" borderId="0" xfId="0" applyNumberFormat="1" applyFont="1" applyFill="1" applyAlignment="1">
      <alignment horizontal="center" vertical="center" wrapText="1"/>
    </xf>
    <xf numFmtId="0" fontId="7" fillId="6" borderId="41" xfId="0" applyFont="1" applyFill="1" applyBorder="1" applyAlignment="1">
      <alignment horizontal="center" vertical="center" wrapText="1"/>
    </xf>
    <xf numFmtId="0" fontId="7" fillId="6" borderId="55" xfId="0" applyFont="1" applyFill="1" applyBorder="1" applyAlignment="1">
      <alignment horizontal="center" vertical="center" wrapText="1"/>
    </xf>
    <xf numFmtId="9" fontId="6" fillId="6" borderId="58" xfId="0" applyNumberFormat="1" applyFont="1" applyFill="1" applyBorder="1" applyAlignment="1">
      <alignment horizontal="center" vertical="center" wrapText="1"/>
    </xf>
    <xf numFmtId="0" fontId="7" fillId="6" borderId="40" xfId="0" applyFont="1" applyFill="1" applyBorder="1" applyAlignment="1">
      <alignment horizontal="center" vertical="center" wrapText="1"/>
    </xf>
    <xf numFmtId="1" fontId="7" fillId="8" borderId="40" xfId="0" applyNumberFormat="1" applyFont="1" applyFill="1" applyBorder="1" applyAlignment="1">
      <alignment horizontal="center" vertical="center" wrapText="1"/>
    </xf>
    <xf numFmtId="0" fontId="6" fillId="6" borderId="56" xfId="0" applyFont="1" applyFill="1" applyBorder="1" applyAlignment="1">
      <alignment horizontal="center" vertical="center" wrapText="1"/>
    </xf>
    <xf numFmtId="0" fontId="7" fillId="8" borderId="56" xfId="0" applyFont="1" applyFill="1" applyBorder="1" applyAlignment="1">
      <alignment horizontal="center" vertical="center" wrapText="1"/>
    </xf>
    <xf numFmtId="0" fontId="5" fillId="0" borderId="37" xfId="0" applyFont="1" applyBorder="1" applyAlignment="1">
      <alignment vertical="top" wrapText="1"/>
    </xf>
    <xf numFmtId="0" fontId="6" fillId="0" borderId="29" xfId="0" applyFont="1" applyBorder="1" applyAlignment="1">
      <alignment horizontal="left" vertical="center" wrapText="1" indent="1"/>
    </xf>
    <xf numFmtId="0" fontId="7" fillId="7" borderId="0" xfId="0" applyFont="1" applyFill="1" applyAlignment="1">
      <alignment wrapText="1"/>
    </xf>
    <xf numFmtId="9" fontId="7" fillId="0" borderId="51" xfId="0" applyNumberFormat="1" applyFont="1" applyBorder="1" applyAlignment="1">
      <alignment horizontal="center"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top" wrapText="1"/>
    </xf>
    <xf numFmtId="0" fontId="7" fillId="0" borderId="26" xfId="0" applyFont="1" applyBorder="1" applyAlignment="1">
      <alignment horizontal="left" vertical="center" wrapText="1"/>
    </xf>
    <xf numFmtId="0" fontId="7" fillId="0" borderId="26" xfId="0" applyFont="1" applyBorder="1" applyAlignment="1">
      <alignment vertical="center" wrapText="1"/>
    </xf>
    <xf numFmtId="0" fontId="7" fillId="4" borderId="29" xfId="0" applyFont="1" applyFill="1" applyBorder="1" applyAlignment="1">
      <alignment horizontal="left" vertical="center" wrapText="1" indent="1"/>
    </xf>
    <xf numFmtId="0" fontId="7" fillId="0" borderId="18" xfId="0" applyFont="1" applyBorder="1" applyAlignment="1">
      <alignment vertical="center" wrapText="1"/>
    </xf>
    <xf numFmtId="0" fontId="5" fillId="0" borderId="64" xfId="0" applyFont="1" applyBorder="1" applyAlignment="1">
      <alignment horizontal="left" vertical="center" wrapText="1" indent="1"/>
    </xf>
    <xf numFmtId="0" fontId="7" fillId="0" borderId="29" xfId="2" applyFont="1" applyFill="1" applyBorder="1" applyAlignment="1">
      <alignment horizontal="center" vertical="center" wrapText="1"/>
    </xf>
    <xf numFmtId="0" fontId="7" fillId="0" borderId="64" xfId="0" applyFont="1" applyBorder="1" applyAlignment="1">
      <alignment horizontal="left" vertical="center" wrapText="1" indent="1"/>
    </xf>
    <xf numFmtId="0" fontId="7" fillId="4" borderId="38" xfId="0" applyFont="1" applyFill="1" applyBorder="1" applyAlignment="1">
      <alignment vertical="center" wrapText="1"/>
    </xf>
    <xf numFmtId="0" fontId="6" fillId="0" borderId="65" xfId="0" applyFont="1" applyBorder="1" applyAlignment="1">
      <alignment vertical="center" wrapText="1" readingOrder="1"/>
    </xf>
    <xf numFmtId="1" fontId="7" fillId="0" borderId="38" xfId="0" applyNumberFormat="1" applyFont="1" applyBorder="1" applyAlignment="1">
      <alignment horizontal="center" vertical="center" wrapText="1"/>
    </xf>
    <xf numFmtId="0" fontId="5" fillId="4" borderId="3" xfId="0" applyFont="1" applyFill="1" applyBorder="1" applyAlignment="1">
      <alignment horizontal="left" vertical="center" wrapText="1"/>
    </xf>
    <xf numFmtId="0" fontId="7" fillId="0" borderId="67" xfId="0" applyFont="1" applyBorder="1" applyAlignment="1">
      <alignment vertical="center" wrapText="1"/>
    </xf>
    <xf numFmtId="0" fontId="5" fillId="0" borderId="67" xfId="0" applyFont="1" applyBorder="1" applyAlignment="1">
      <alignment vertical="center" wrapText="1"/>
    </xf>
    <xf numFmtId="0" fontId="7" fillId="4" borderId="29" xfId="0" applyFont="1" applyFill="1" applyBorder="1" applyAlignment="1">
      <alignment horizontal="left" vertical="top" wrapText="1"/>
    </xf>
    <xf numFmtId="3" fontId="7" fillId="0" borderId="68" xfId="0" applyNumberFormat="1" applyFont="1" applyBorder="1" applyAlignment="1">
      <alignment horizontal="left" vertical="center" wrapText="1"/>
    </xf>
    <xf numFmtId="3" fontId="5" fillId="0" borderId="69" xfId="0" applyNumberFormat="1" applyFont="1" applyBorder="1" applyAlignment="1">
      <alignment horizontal="left" vertical="center" wrapText="1"/>
    </xf>
    <xf numFmtId="0" fontId="6" fillId="0" borderId="67" xfId="0" applyFont="1" applyBorder="1" applyAlignment="1">
      <alignment vertical="center" wrapText="1"/>
    </xf>
    <xf numFmtId="0" fontId="5" fillId="0" borderId="70" xfId="0" applyFont="1" applyBorder="1" applyAlignment="1">
      <alignment horizontal="left" vertical="center" wrapText="1"/>
    </xf>
    <xf numFmtId="0" fontId="5" fillId="0" borderId="8" xfId="0" applyFont="1" applyBorder="1" applyAlignment="1">
      <alignment horizontal="center" vertical="center"/>
    </xf>
    <xf numFmtId="0" fontId="5" fillId="0" borderId="54" xfId="0" applyFont="1" applyBorder="1" applyAlignment="1">
      <alignment horizontal="center" vertical="center"/>
    </xf>
    <xf numFmtId="0" fontId="5" fillId="0" borderId="66" xfId="0" applyFont="1" applyBorder="1" applyAlignment="1">
      <alignment horizontal="left" vertical="center" wrapText="1"/>
    </xf>
    <xf numFmtId="0" fontId="5" fillId="0" borderId="1" xfId="0" applyFont="1" applyBorder="1" applyAlignment="1">
      <alignment horizontal="center" vertical="center"/>
    </xf>
    <xf numFmtId="0" fontId="7" fillId="0" borderId="34" xfId="0" applyFont="1" applyBorder="1" applyAlignment="1">
      <alignment horizontal="center" vertical="center" wrapText="1"/>
    </xf>
    <xf numFmtId="9" fontId="20" fillId="0" borderId="29" xfId="0" applyNumberFormat="1" applyFont="1" applyBorder="1" applyAlignment="1">
      <alignment horizontal="center" vertical="center" wrapText="1"/>
    </xf>
    <xf numFmtId="0" fontId="6" fillId="4" borderId="33" xfId="0" applyFont="1" applyFill="1" applyBorder="1" applyAlignment="1">
      <alignment wrapText="1"/>
    </xf>
    <xf numFmtId="0" fontId="6" fillId="4" borderId="33" xfId="0" applyFont="1" applyFill="1" applyBorder="1" applyAlignment="1">
      <alignment vertical="top" wrapText="1"/>
    </xf>
    <xf numFmtId="0" fontId="6" fillId="4" borderId="26" xfId="0" applyFont="1" applyFill="1" applyBorder="1" applyAlignment="1">
      <alignment vertical="center" wrapText="1" readingOrder="1"/>
    </xf>
    <xf numFmtId="0" fontId="6" fillId="0" borderId="26" xfId="0" applyFont="1" applyBorder="1" applyAlignment="1">
      <alignment horizontal="left" vertical="center" wrapText="1" readingOrder="1"/>
    </xf>
    <xf numFmtId="0" fontId="7" fillId="4" borderId="34" xfId="0" applyFont="1" applyFill="1" applyBorder="1" applyAlignment="1">
      <alignment vertical="center" wrapText="1"/>
    </xf>
    <xf numFmtId="0" fontId="6" fillId="0" borderId="50" xfId="0" applyFont="1" applyBorder="1" applyAlignment="1">
      <alignment vertical="center" wrapText="1"/>
    </xf>
    <xf numFmtId="0" fontId="6" fillId="4" borderId="50" xfId="0" applyFont="1" applyFill="1" applyBorder="1" applyAlignment="1">
      <alignment vertical="center" wrapText="1"/>
    </xf>
    <xf numFmtId="0" fontId="6" fillId="4" borderId="20" xfId="0" applyFont="1" applyFill="1" applyBorder="1" applyAlignment="1">
      <alignment vertical="center" wrapText="1" readingOrder="1"/>
    </xf>
    <xf numFmtId="0" fontId="6" fillId="0" borderId="20" xfId="0" applyFont="1" applyBorder="1" applyAlignment="1">
      <alignment vertical="center" wrapText="1" readingOrder="1"/>
    </xf>
    <xf numFmtId="0" fontId="6" fillId="4" borderId="29" xfId="0" applyFont="1" applyFill="1" applyBorder="1" applyAlignment="1">
      <alignment wrapText="1"/>
    </xf>
    <xf numFmtId="0" fontId="6" fillId="4" borderId="29" xfId="0" applyFont="1" applyFill="1" applyBorder="1" applyAlignment="1">
      <alignment vertical="top" wrapText="1"/>
    </xf>
    <xf numFmtId="0" fontId="6" fillId="4" borderId="29" xfId="0" applyFont="1" applyFill="1" applyBorder="1" applyAlignment="1">
      <alignment vertical="center" wrapText="1" readingOrder="1"/>
    </xf>
    <xf numFmtId="0" fontId="23" fillId="0" borderId="29" xfId="0" applyFont="1" applyBorder="1" applyAlignment="1">
      <alignment vertical="center" wrapText="1"/>
    </xf>
    <xf numFmtId="0" fontId="5" fillId="0" borderId="41" xfId="0" applyFont="1" applyBorder="1" applyAlignment="1">
      <alignment horizontal="center" vertical="center" wrapText="1"/>
    </xf>
    <xf numFmtId="0" fontId="5" fillId="0" borderId="20" xfId="0" applyFont="1" applyBorder="1" applyAlignment="1">
      <alignment horizontal="left" vertical="center" wrapText="1"/>
    </xf>
    <xf numFmtId="0" fontId="5" fillId="0" borderId="36" xfId="0" applyFont="1" applyBorder="1" applyAlignment="1">
      <alignment horizontal="center" vertical="center" wrapText="1"/>
    </xf>
    <xf numFmtId="0" fontId="5" fillId="0" borderId="36" xfId="0" applyFont="1" applyBorder="1" applyAlignment="1">
      <alignment horizontal="center" vertical="center"/>
    </xf>
    <xf numFmtId="0" fontId="18" fillId="0" borderId="75" xfId="0" applyFont="1" applyBorder="1" applyAlignment="1">
      <alignment horizontal="center" vertical="center"/>
    </xf>
    <xf numFmtId="0" fontId="18" fillId="0" borderId="78" xfId="0" applyFont="1" applyBorder="1" applyAlignment="1">
      <alignment horizontal="center" vertical="center"/>
    </xf>
    <xf numFmtId="0" fontId="18" fillId="0" borderId="79" xfId="0" applyFont="1" applyBorder="1" applyAlignment="1">
      <alignment horizontal="center" vertical="center"/>
    </xf>
    <xf numFmtId="0" fontId="18" fillId="0" borderId="80" xfId="0" applyFont="1" applyBorder="1" applyAlignment="1">
      <alignment horizontal="center" vertical="center"/>
    </xf>
    <xf numFmtId="0" fontId="18" fillId="0" borderId="81" xfId="0" applyFont="1" applyBorder="1" applyAlignment="1">
      <alignment horizontal="center" vertical="center"/>
    </xf>
    <xf numFmtId="0" fontId="18" fillId="0" borderId="82" xfId="0" applyFont="1" applyBorder="1" applyAlignment="1">
      <alignment horizontal="center" vertical="center"/>
    </xf>
    <xf numFmtId="0" fontId="24" fillId="0" borderId="84" xfId="0" applyFont="1" applyBorder="1" applyAlignment="1">
      <alignment vertical="center" wrapText="1"/>
    </xf>
    <xf numFmtId="0" fontId="15" fillId="5" borderId="23" xfId="3" applyFont="1" applyFill="1" applyBorder="1" applyAlignment="1">
      <alignment horizontal="center" vertical="center" wrapText="1"/>
    </xf>
    <xf numFmtId="0" fontId="6" fillId="0" borderId="48" xfId="2" applyFont="1" applyFill="1" applyBorder="1" applyAlignment="1">
      <alignment horizontal="center" vertical="center" wrapText="1"/>
    </xf>
    <xf numFmtId="0" fontId="5" fillId="0" borderId="0" xfId="0" applyFont="1" applyAlignment="1">
      <alignment horizontal="left" vertical="center" wrapText="1" indent="1"/>
    </xf>
    <xf numFmtId="0" fontId="5" fillId="0" borderId="50" xfId="0" applyFont="1" applyBorder="1" applyAlignment="1">
      <alignment vertical="top" wrapText="1"/>
    </xf>
    <xf numFmtId="1" fontId="5" fillId="0" borderId="21" xfId="1" applyNumberFormat="1" applyFont="1" applyFill="1" applyBorder="1" applyAlignment="1">
      <alignment horizontal="left" vertical="top" wrapText="1"/>
    </xf>
    <xf numFmtId="0" fontId="7" fillId="0" borderId="3" xfId="0" applyFont="1" applyBorder="1" applyAlignment="1">
      <alignment horizontal="left" vertical="center" wrapText="1"/>
    </xf>
    <xf numFmtId="0" fontId="8" fillId="4" borderId="0" xfId="0" applyFont="1" applyFill="1" applyAlignment="1">
      <alignment horizontal="center"/>
    </xf>
    <xf numFmtId="0" fontId="15" fillId="4" borderId="0" xfId="3" applyFont="1" applyFill="1" applyBorder="1" applyAlignment="1">
      <alignment horizontal="center" vertical="center" wrapText="1"/>
    </xf>
    <xf numFmtId="0" fontId="0" fillId="0" borderId="29" xfId="0" applyBorder="1" applyAlignment="1">
      <alignment vertical="center" wrapText="1"/>
    </xf>
    <xf numFmtId="0" fontId="7" fillId="0" borderId="75" xfId="0" applyFont="1" applyBorder="1" applyAlignment="1">
      <alignment vertical="center" wrapText="1"/>
    </xf>
    <xf numFmtId="0" fontId="7" fillId="0" borderId="76" xfId="0" applyFont="1" applyBorder="1" applyAlignment="1">
      <alignment vertical="center" wrapText="1"/>
    </xf>
    <xf numFmtId="0" fontId="7" fillId="0" borderId="77" xfId="0" applyFont="1" applyBorder="1" applyAlignment="1">
      <alignment vertical="center" wrapText="1"/>
    </xf>
    <xf numFmtId="3" fontId="7" fillId="0" borderId="29" xfId="0" applyNumberFormat="1" applyFont="1" applyBorder="1" applyAlignment="1">
      <alignment vertical="top" wrapText="1"/>
    </xf>
    <xf numFmtId="0" fontId="6" fillId="0" borderId="6" xfId="0" applyFont="1" applyBorder="1" applyAlignment="1">
      <alignment vertical="top" wrapText="1"/>
    </xf>
    <xf numFmtId="0" fontId="7" fillId="4" borderId="5" xfId="0" applyFont="1" applyFill="1" applyBorder="1" applyAlignment="1">
      <alignment horizontal="left" vertical="top" wrapText="1"/>
    </xf>
    <xf numFmtId="0" fontId="7" fillId="0" borderId="5" xfId="0" applyFont="1" applyBorder="1" applyAlignment="1">
      <alignment horizontal="left" vertical="center" wrapText="1"/>
    </xf>
    <xf numFmtId="0" fontId="7" fillId="7" borderId="75" xfId="0" applyFont="1" applyFill="1" applyBorder="1" applyAlignment="1">
      <alignment vertical="center" wrapText="1"/>
    </xf>
    <xf numFmtId="0" fontId="7" fillId="7" borderId="76" xfId="0" applyFont="1" applyFill="1" applyBorder="1" applyAlignment="1">
      <alignment vertical="center" wrapText="1"/>
    </xf>
    <xf numFmtId="0" fontId="7" fillId="7" borderId="77" xfId="0" applyFont="1" applyFill="1" applyBorder="1" applyAlignment="1">
      <alignment vertical="center" wrapText="1"/>
    </xf>
    <xf numFmtId="0" fontId="7" fillId="0" borderId="83" xfId="0" applyFont="1" applyBorder="1" applyAlignment="1">
      <alignment vertical="center" wrapText="1"/>
    </xf>
    <xf numFmtId="0" fontId="7" fillId="0" borderId="85" xfId="0" applyFont="1" applyBorder="1" applyAlignment="1">
      <alignment vertical="center" wrapText="1"/>
    </xf>
    <xf numFmtId="0" fontId="5" fillId="0" borderId="34" xfId="0" applyFont="1" applyBorder="1" applyAlignment="1">
      <alignment horizontal="left" vertical="top" wrapText="1"/>
    </xf>
    <xf numFmtId="0" fontId="7" fillId="0" borderId="65" xfId="0" applyFont="1" applyBorder="1" applyAlignment="1">
      <alignment horizontal="left" vertical="top" wrapText="1" indent="1"/>
    </xf>
    <xf numFmtId="0" fontId="7" fillId="0" borderId="19" xfId="0" applyFont="1" applyBorder="1" applyAlignment="1">
      <alignment vertical="top" wrapText="1"/>
    </xf>
    <xf numFmtId="0" fontId="16" fillId="4" borderId="1" xfId="0" applyFont="1" applyFill="1" applyBorder="1" applyAlignment="1">
      <alignment vertical="center" wrapText="1"/>
    </xf>
    <xf numFmtId="0" fontId="5" fillId="4" borderId="29" xfId="0" applyFont="1" applyFill="1" applyBorder="1" applyAlignment="1">
      <alignment vertical="top" wrapText="1"/>
    </xf>
    <xf numFmtId="0" fontId="5" fillId="4" borderId="5" xfId="0" applyFont="1" applyFill="1" applyBorder="1" applyAlignment="1">
      <alignment horizontal="left" vertical="top" wrapText="1"/>
    </xf>
    <xf numFmtId="0" fontId="0" fillId="0" borderId="0" xfId="0" applyAlignment="1">
      <alignment horizontal="center"/>
    </xf>
    <xf numFmtId="0" fontId="17" fillId="5" borderId="23" xfId="0" applyFont="1" applyFill="1" applyBorder="1" applyAlignment="1">
      <alignment horizontal="center" vertical="center" wrapText="1"/>
    </xf>
    <xf numFmtId="0" fontId="19" fillId="0" borderId="0" xfId="0" applyFont="1" applyAlignment="1">
      <alignment horizontal="center" vertical="center" wrapText="1"/>
    </xf>
    <xf numFmtId="0" fontId="17" fillId="5" borderId="86" xfId="0" applyFont="1" applyFill="1" applyBorder="1" applyAlignment="1">
      <alignment horizontal="center" vertical="center" wrapText="1"/>
    </xf>
    <xf numFmtId="0" fontId="17" fillId="5" borderId="71" xfId="0" applyFont="1" applyFill="1" applyBorder="1" applyAlignment="1">
      <alignment horizontal="center" vertical="center" wrapText="1"/>
    </xf>
    <xf numFmtId="0" fontId="17" fillId="5" borderId="72" xfId="0" applyFont="1" applyFill="1" applyBorder="1" applyAlignment="1">
      <alignment horizontal="center" vertical="center" wrapText="1"/>
    </xf>
    <xf numFmtId="0" fontId="5" fillId="0" borderId="4" xfId="2" applyFont="1" applyFill="1" applyBorder="1" applyAlignment="1">
      <alignment vertical="center" wrapText="1"/>
    </xf>
    <xf numFmtId="0" fontId="5" fillId="0" borderId="9" xfId="2" applyFont="1" applyFill="1" applyBorder="1" applyAlignment="1">
      <alignment vertical="center" wrapText="1"/>
    </xf>
    <xf numFmtId="0" fontId="6" fillId="0" borderId="10" xfId="2" applyFont="1" applyFill="1" applyBorder="1" applyAlignment="1">
      <alignment horizontal="center" vertical="center" wrapText="1"/>
    </xf>
    <xf numFmtId="0" fontId="6" fillId="0" borderId="22" xfId="2" applyFont="1" applyFill="1" applyBorder="1" applyAlignment="1">
      <alignment horizontal="center" vertical="center" wrapText="1"/>
    </xf>
    <xf numFmtId="0" fontId="7" fillId="0" borderId="5" xfId="2" applyFont="1" applyFill="1" applyBorder="1" applyAlignment="1">
      <alignment vertical="center" wrapText="1"/>
    </xf>
    <xf numFmtId="0" fontId="6" fillId="0" borderId="6" xfId="2" applyFont="1" applyFill="1" applyBorder="1" applyAlignment="1">
      <alignment vertical="center" wrapText="1"/>
    </xf>
    <xf numFmtId="0" fontId="17" fillId="5" borderId="35" xfId="0" applyFont="1" applyFill="1" applyBorder="1" applyAlignment="1">
      <alignment horizontal="center" vertical="center" wrapText="1"/>
    </xf>
    <xf numFmtId="0" fontId="13" fillId="0" borderId="26" xfId="2" applyFont="1" applyFill="1" applyBorder="1" applyAlignment="1">
      <alignment horizontal="center" vertical="center" wrapText="1"/>
    </xf>
    <xf numFmtId="0" fontId="13" fillId="0" borderId="19" xfId="2" applyFont="1" applyFill="1" applyBorder="1" applyAlignment="1">
      <alignment horizontal="center" vertical="center" wrapText="1"/>
    </xf>
    <xf numFmtId="0" fontId="13" fillId="0" borderId="1" xfId="3" applyFont="1" applyFill="1" applyBorder="1" applyAlignment="1">
      <alignment vertical="center" wrapText="1"/>
    </xf>
    <xf numFmtId="0" fontId="13" fillId="0" borderId="7" xfId="3" applyFont="1" applyFill="1" applyBorder="1" applyAlignment="1">
      <alignment vertical="center" wrapText="1"/>
    </xf>
    <xf numFmtId="0" fontId="6" fillId="0" borderId="21" xfId="2" applyFont="1" applyFill="1" applyBorder="1" applyAlignment="1">
      <alignment horizontal="center" vertical="center" wrapText="1"/>
    </xf>
    <xf numFmtId="0" fontId="13" fillId="0" borderId="20" xfId="2" applyFont="1" applyFill="1" applyBorder="1" applyAlignment="1">
      <alignment horizontal="center" vertical="center" wrapText="1"/>
    </xf>
    <xf numFmtId="0" fontId="13" fillId="4" borderId="15" xfId="0" applyFont="1" applyFill="1" applyBorder="1" applyAlignment="1">
      <alignment vertical="center" wrapText="1"/>
    </xf>
    <xf numFmtId="0" fontId="17" fillId="5" borderId="24" xfId="0" applyFont="1" applyFill="1" applyBorder="1" applyAlignment="1">
      <alignment horizontal="center" vertical="center" wrapText="1"/>
    </xf>
    <xf numFmtId="0" fontId="17" fillId="5" borderId="31" xfId="0" applyFont="1" applyFill="1" applyBorder="1" applyAlignment="1">
      <alignment horizontal="center" vertical="center" wrapText="1"/>
    </xf>
    <xf numFmtId="0" fontId="13" fillId="0" borderId="29" xfId="3" applyFont="1" applyFill="1" applyBorder="1" applyAlignment="1">
      <alignment horizontal="left" vertical="center" wrapText="1"/>
    </xf>
    <xf numFmtId="0" fontId="7" fillId="0" borderId="39" xfId="0" applyFont="1" applyBorder="1" applyAlignment="1">
      <alignment horizontal="left" vertical="center" wrapText="1" readingOrder="1"/>
    </xf>
    <xf numFmtId="0" fontId="7" fillId="0" borderId="15" xfId="0" applyFont="1" applyBorder="1" applyAlignment="1">
      <alignment horizontal="left" vertical="center" wrapText="1" readingOrder="1"/>
    </xf>
    <xf numFmtId="0" fontId="6" fillId="0" borderId="42" xfId="0" applyFont="1" applyBorder="1" applyAlignment="1">
      <alignment horizontal="left" vertical="center" wrapText="1"/>
    </xf>
    <xf numFmtId="0" fontId="6" fillId="0" borderId="43" xfId="0" applyFont="1" applyBorder="1" applyAlignment="1">
      <alignment horizontal="left" vertical="center" wrapText="1"/>
    </xf>
    <xf numFmtId="0" fontId="15" fillId="5" borderId="23" xfId="3" applyFont="1" applyFill="1" applyBorder="1" applyAlignment="1">
      <alignment horizontal="center" vertical="center" wrapText="1"/>
    </xf>
    <xf numFmtId="0" fontId="15" fillId="5" borderId="23" xfId="3" applyFont="1" applyFill="1" applyBorder="1" applyAlignment="1">
      <alignment horizontal="center" vertical="center"/>
    </xf>
    <xf numFmtId="0" fontId="21" fillId="4" borderId="0" xfId="3" applyFont="1" applyFill="1" applyBorder="1" applyAlignment="1">
      <alignment horizontal="center" vertical="center" wrapText="1"/>
    </xf>
    <xf numFmtId="0" fontId="17" fillId="5" borderId="32" xfId="0" applyFont="1" applyFill="1" applyBorder="1" applyAlignment="1">
      <alignment horizontal="center" vertical="center" wrapText="1"/>
    </xf>
    <xf numFmtId="0" fontId="13" fillId="0" borderId="29" xfId="2" applyFont="1" applyFill="1" applyBorder="1" applyAlignment="1">
      <alignment horizontal="center" vertical="center" wrapText="1"/>
    </xf>
    <xf numFmtId="0" fontId="6" fillId="0" borderId="62" xfId="2" applyFont="1" applyFill="1" applyBorder="1" applyAlignment="1">
      <alignment horizontal="center" vertical="center" wrapText="1"/>
    </xf>
    <xf numFmtId="0" fontId="6" fillId="0" borderId="19" xfId="2" applyFont="1" applyFill="1" applyBorder="1" applyAlignment="1">
      <alignment horizontal="center" vertical="center" wrapText="1"/>
    </xf>
    <xf numFmtId="0" fontId="8" fillId="0" borderId="87" xfId="2" applyFont="1" applyFill="1" applyBorder="1" applyAlignment="1">
      <alignment horizontal="center" vertical="center" wrapText="1"/>
    </xf>
    <xf numFmtId="0" fontId="8" fillId="0" borderId="64" xfId="2" applyFont="1" applyFill="1" applyBorder="1" applyAlignment="1">
      <alignment horizontal="center" vertical="center" wrapText="1"/>
    </xf>
    <xf numFmtId="0" fontId="6" fillId="0" borderId="45" xfId="2" applyFont="1" applyFill="1" applyBorder="1" applyAlignment="1">
      <alignment horizontal="center" vertical="center" wrapText="1"/>
    </xf>
    <xf numFmtId="0" fontId="6" fillId="0" borderId="46" xfId="2" applyFont="1" applyFill="1" applyBorder="1" applyAlignment="1">
      <alignment horizontal="center" vertical="center" wrapText="1"/>
    </xf>
    <xf numFmtId="0" fontId="6" fillId="0" borderId="29" xfId="2" applyFont="1" applyFill="1" applyBorder="1" applyAlignment="1">
      <alignment horizontal="center" vertical="center" wrapText="1"/>
    </xf>
    <xf numFmtId="0" fontId="6" fillId="0" borderId="73" xfId="2" applyFont="1" applyFill="1" applyBorder="1" applyAlignment="1">
      <alignment horizontal="center" vertical="center" wrapText="1"/>
    </xf>
    <xf numFmtId="0" fontId="6" fillId="0" borderId="74" xfId="2" applyFont="1" applyFill="1" applyBorder="1" applyAlignment="1">
      <alignment horizontal="center" vertical="center" wrapText="1"/>
    </xf>
    <xf numFmtId="0" fontId="6" fillId="0" borderId="40" xfId="2" applyFont="1" applyFill="1" applyBorder="1" applyAlignment="1">
      <alignment vertical="center" wrapText="1"/>
    </xf>
    <xf numFmtId="0" fontId="6" fillId="0" borderId="29" xfId="2" applyFont="1" applyFill="1" applyBorder="1" applyAlignment="1">
      <alignment vertical="center" wrapText="1"/>
    </xf>
    <xf numFmtId="0" fontId="7" fillId="0" borderId="42" xfId="0" applyFont="1" applyBorder="1" applyAlignment="1">
      <alignment vertical="center" wrapText="1"/>
    </xf>
    <xf numFmtId="0" fontId="7" fillId="0" borderId="43" xfId="0" applyFont="1" applyBorder="1" applyAlignment="1">
      <alignment vertical="center" wrapText="1"/>
    </xf>
    <xf numFmtId="0" fontId="17" fillId="5" borderId="25" xfId="0" applyFont="1" applyFill="1" applyBorder="1" applyAlignment="1">
      <alignment horizontal="center" vertical="center" wrapText="1"/>
    </xf>
    <xf numFmtId="0" fontId="17" fillId="5" borderId="59" xfId="0" applyFont="1" applyFill="1" applyBorder="1" applyAlignment="1">
      <alignment horizontal="left" vertical="center" wrapText="1"/>
    </xf>
    <xf numFmtId="0" fontId="17" fillId="5" borderId="60" xfId="0" applyFont="1" applyFill="1" applyBorder="1" applyAlignment="1">
      <alignment horizontal="left" vertical="center" wrapText="1"/>
    </xf>
    <xf numFmtId="0" fontId="17" fillId="5" borderId="0" xfId="0" applyFont="1" applyFill="1" applyAlignment="1">
      <alignment horizontal="left" vertical="center" wrapText="1"/>
    </xf>
    <xf numFmtId="0" fontId="6" fillId="0" borderId="5" xfId="2" applyFont="1" applyFill="1" applyBorder="1" applyAlignment="1">
      <alignment horizontal="left" vertical="center" wrapText="1" indent="1"/>
    </xf>
    <xf numFmtId="0" fontId="6" fillId="0" borderId="6" xfId="2" applyFont="1" applyFill="1" applyBorder="1" applyAlignment="1">
      <alignment horizontal="left" vertical="center" wrapText="1" indent="1"/>
    </xf>
    <xf numFmtId="0" fontId="6" fillId="0" borderId="3" xfId="2" applyFont="1" applyFill="1" applyBorder="1" applyAlignment="1">
      <alignment horizontal="left" vertical="center" wrapText="1" inden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6" fillId="0" borderId="29" xfId="2" applyFont="1" applyFill="1" applyBorder="1" applyAlignment="1">
      <alignment horizontal="left" vertical="center" wrapText="1"/>
    </xf>
    <xf numFmtId="0" fontId="5" fillId="4" borderId="29" xfId="0" applyFont="1" applyFill="1" applyBorder="1" applyAlignment="1">
      <alignment horizontal="left" vertical="center" wrapText="1"/>
    </xf>
    <xf numFmtId="0" fontId="6" fillId="0" borderId="1" xfId="2" applyFont="1" applyFill="1" applyBorder="1" applyAlignment="1">
      <alignment horizontal="center" vertical="center" wrapText="1"/>
    </xf>
    <xf numFmtId="0" fontId="22" fillId="5" borderId="31" xfId="0" applyFont="1" applyFill="1" applyBorder="1" applyAlignment="1">
      <alignment horizontal="center" vertical="center" wrapText="1"/>
    </xf>
    <xf numFmtId="0" fontId="22" fillId="5" borderId="32" xfId="0" applyFont="1" applyFill="1" applyBorder="1" applyAlignment="1">
      <alignment horizontal="center" vertical="center" wrapText="1"/>
    </xf>
    <xf numFmtId="0" fontId="17" fillId="5" borderId="63"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61" xfId="0" applyFont="1" applyFill="1" applyBorder="1" applyAlignment="1">
      <alignment horizontal="center" vertical="center" wrapText="1"/>
    </xf>
    <xf numFmtId="0" fontId="17" fillId="5" borderId="30" xfId="0" applyFont="1" applyFill="1" applyBorder="1" applyAlignment="1">
      <alignment horizontal="center" vertical="center" wrapText="1"/>
    </xf>
    <xf numFmtId="0" fontId="5" fillId="0" borderId="0" xfId="0" applyFont="1" applyAlignment="1">
      <alignment horizontal="center" vertical="center"/>
    </xf>
    <xf numFmtId="0" fontId="15" fillId="5" borderId="23" xfId="0" applyFont="1" applyFill="1" applyBorder="1" applyAlignment="1">
      <alignment horizontal="center" vertical="center" wrapText="1"/>
    </xf>
    <xf numFmtId="0" fontId="5" fillId="0" borderId="88" xfId="0" applyFont="1" applyBorder="1" applyAlignment="1">
      <alignment horizontal="left" vertical="center" wrapText="1"/>
    </xf>
  </cellXfs>
  <cellStyles count="7">
    <cellStyle name="Bueno" xfId="2" builtinId="26"/>
    <cellStyle name="Énfasis3" xfId="3" builtinId="37"/>
    <cellStyle name="Estilo y" xfId="4" xr:uid="{00000000-0005-0000-0000-000002000000}"/>
    <cellStyle name="Hyperlink" xfId="5" xr:uid="{00000000-0005-0000-0000-000004000000}"/>
    <cellStyle name="Normal" xfId="0" builtinId="0"/>
    <cellStyle name="Normal 3 2" xfId="6" xr:uid="{00000000-0005-0000-0000-000006000000}"/>
    <cellStyle name="Porcentaje" xfId="1" builtinId="5"/>
  </cellStyles>
  <dxfs count="0"/>
  <tableStyles count="0" defaultTableStyle="TableStyleMedium2" defaultPivotStyle="PivotStyleLight16"/>
  <colors>
    <mruColors>
      <color rgb="FF7030A0"/>
      <color rgb="FF2151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1866900</xdr:colOff>
      <xdr:row>0</xdr:row>
      <xdr:rowOff>66675</xdr:rowOff>
    </xdr:from>
    <xdr:to>
      <xdr:col>1</xdr:col>
      <xdr:colOff>1381125</xdr:colOff>
      <xdr:row>2</xdr:row>
      <xdr:rowOff>152400</xdr:rowOff>
    </xdr:to>
    <xdr:pic>
      <xdr:nvPicPr>
        <xdr:cNvPr id="2" name="Imagen 1" descr="imagen">
          <a:extLst>
            <a:ext uri="{FF2B5EF4-FFF2-40B4-BE49-F238E27FC236}">
              <a16:creationId xmlns:a16="http://schemas.microsoft.com/office/drawing/2014/main" id="{A4160F9E-F1C3-4A87-8EC0-AA6912719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6900" y="66675"/>
          <a:ext cx="20193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1381125</xdr:colOff>
      <xdr:row>2</xdr:row>
      <xdr:rowOff>171450</xdr:rowOff>
    </xdr:to>
    <xdr:pic>
      <xdr:nvPicPr>
        <xdr:cNvPr id="3" name="Imagen 2" descr="imagen">
          <a:extLst>
            <a:ext uri="{FF2B5EF4-FFF2-40B4-BE49-F238E27FC236}">
              <a16:creationId xmlns:a16="http://schemas.microsoft.com/office/drawing/2014/main" id="{118FFB0F-3F39-488B-B962-BDB1A23724E9}"/>
            </a:ext>
            <a:ext uri="{147F2762-F138-4A5C-976F-8EAC2B608ADB}">
              <a16:predDERef xmlns:a16="http://schemas.microsoft.com/office/drawing/2014/main" pred="{A4160F9E-F1C3-4A87-8EC0-AA691271995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81125"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1762125</xdr:colOff>
      <xdr:row>0</xdr:row>
      <xdr:rowOff>0</xdr:rowOff>
    </xdr:from>
    <xdr:to>
      <xdr:col>1</xdr:col>
      <xdr:colOff>2962275</xdr:colOff>
      <xdr:row>3</xdr:row>
      <xdr:rowOff>66675</xdr:rowOff>
    </xdr:to>
    <xdr:pic>
      <xdr:nvPicPr>
        <xdr:cNvPr id="4" name="Imagen 3">
          <a:extLst>
            <a:ext uri="{FF2B5EF4-FFF2-40B4-BE49-F238E27FC236}">
              <a16:creationId xmlns:a16="http://schemas.microsoft.com/office/drawing/2014/main" id="{8D017379-CE48-455B-82DA-F3B325058099}"/>
            </a:ext>
            <a:ext uri="{147F2762-F138-4A5C-976F-8EAC2B608ADB}">
              <a16:predDERef xmlns:a16="http://schemas.microsoft.com/office/drawing/2014/main" pred="{118FFB0F-3F39-488B-B962-BDB1A23724E9}"/>
            </a:ext>
          </a:extLst>
        </xdr:cNvPr>
        <xdr:cNvPicPr>
          <a:picLocks noChangeAspect="1"/>
        </xdr:cNvPicPr>
      </xdr:nvPicPr>
      <xdr:blipFill rotWithShape="1">
        <a:blip xmlns:r="http://schemas.openxmlformats.org/officeDocument/2006/relationships" r:embed="rId3"/>
        <a:srcRect r="51574"/>
        <a:stretch/>
      </xdr:blipFill>
      <xdr:spPr>
        <a:xfrm>
          <a:off x="4267200" y="0"/>
          <a:ext cx="1200150"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83</xdr:row>
      <xdr:rowOff>0</xdr:rowOff>
    </xdr:from>
    <xdr:to>
      <xdr:col>16</xdr:col>
      <xdr:colOff>304800</xdr:colOff>
      <xdr:row>84</xdr:row>
      <xdr:rowOff>55904</xdr:rowOff>
    </xdr:to>
    <xdr:sp macro="" textlink="">
      <xdr:nvSpPr>
        <xdr:cNvPr id="4" name="AutoShape 1">
          <a:extLst>
            <a:ext uri="{FF2B5EF4-FFF2-40B4-BE49-F238E27FC236}">
              <a16:creationId xmlns:a16="http://schemas.microsoft.com/office/drawing/2014/main" id="{841311AF-E76A-462A-B9F0-B0F72DEBB2E6}"/>
            </a:ext>
          </a:extLst>
        </xdr:cNvPr>
        <xdr:cNvSpPr>
          <a:spLocks noChangeAspect="1" noChangeArrowheads="1"/>
        </xdr:cNvSpPr>
      </xdr:nvSpPr>
      <xdr:spPr bwMode="auto">
        <a:xfrm>
          <a:off x="21526500"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83</xdr:row>
      <xdr:rowOff>0</xdr:rowOff>
    </xdr:from>
    <xdr:to>
      <xdr:col>16</xdr:col>
      <xdr:colOff>304800</xdr:colOff>
      <xdr:row>84</xdr:row>
      <xdr:rowOff>55904</xdr:rowOff>
    </xdr:to>
    <xdr:sp macro="" textlink="">
      <xdr:nvSpPr>
        <xdr:cNvPr id="9" name="AutoShape 1">
          <a:extLst>
            <a:ext uri="{FF2B5EF4-FFF2-40B4-BE49-F238E27FC236}">
              <a16:creationId xmlns:a16="http://schemas.microsoft.com/office/drawing/2014/main" id="{CBEDCF54-9BCA-4FFC-89C2-7770142819AE}"/>
            </a:ext>
          </a:extLst>
        </xdr:cNvPr>
        <xdr:cNvSpPr>
          <a:spLocks noChangeAspect="1" noChangeArrowheads="1"/>
        </xdr:cNvSpPr>
      </xdr:nvSpPr>
      <xdr:spPr bwMode="auto">
        <a:xfrm>
          <a:off x="23393400" y="62026800"/>
          <a:ext cx="304800" cy="3099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29937</xdr:rowOff>
    </xdr:from>
    <xdr:to>
      <xdr:col>1</xdr:col>
      <xdr:colOff>57830</xdr:colOff>
      <xdr:row>3</xdr:row>
      <xdr:rowOff>43029</xdr:rowOff>
    </xdr:to>
    <xdr:pic>
      <xdr:nvPicPr>
        <xdr:cNvPr id="5" name="Imagen 4" descr="imagen">
          <a:extLst>
            <a:ext uri="{FF2B5EF4-FFF2-40B4-BE49-F238E27FC236}">
              <a16:creationId xmlns:a16="http://schemas.microsoft.com/office/drawing/2014/main" id="{5C8AC2A4-769F-441F-BFAF-0D54F1EB6B29}"/>
            </a:ext>
            <a:ext uri="{147F2762-F138-4A5C-976F-8EAC2B608ADB}">
              <a16:predDERef xmlns:a16="http://schemas.microsoft.com/office/drawing/2014/main" pred="{CBEDCF54-9BCA-4FFC-89C2-7770142819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937"/>
          <a:ext cx="2367643" cy="946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155122</xdr:colOff>
      <xdr:row>0</xdr:row>
      <xdr:rowOff>57150</xdr:rowOff>
    </xdr:from>
    <xdr:to>
      <xdr:col>3</xdr:col>
      <xdr:colOff>1345097</xdr:colOff>
      <xdr:row>2</xdr:row>
      <xdr:rowOff>496912</xdr:rowOff>
    </xdr:to>
    <xdr:pic>
      <xdr:nvPicPr>
        <xdr:cNvPr id="6" name="Imagen 5" descr="imagen">
          <a:extLst>
            <a:ext uri="{FF2B5EF4-FFF2-40B4-BE49-F238E27FC236}">
              <a16:creationId xmlns:a16="http://schemas.microsoft.com/office/drawing/2014/main" id="{871F8238-7F18-4382-B2CF-76A3855C72B9}"/>
            </a:ext>
            <a:ext uri="{147F2762-F138-4A5C-976F-8EAC2B608ADB}">
              <a16:predDERef xmlns:a16="http://schemas.microsoft.com/office/drawing/2014/main" pred="{5C8AC2A4-769F-441F-BFAF-0D54F1EB6B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69697" y="57150"/>
          <a:ext cx="3609325" cy="858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81</xdr:row>
      <xdr:rowOff>0</xdr:rowOff>
    </xdr:from>
    <xdr:to>
      <xdr:col>16</xdr:col>
      <xdr:colOff>304800</xdr:colOff>
      <xdr:row>81</xdr:row>
      <xdr:rowOff>313079</xdr:rowOff>
    </xdr:to>
    <xdr:sp macro="" textlink="">
      <xdr:nvSpPr>
        <xdr:cNvPr id="2" name="AutoShape 1">
          <a:extLst>
            <a:ext uri="{FF2B5EF4-FFF2-40B4-BE49-F238E27FC236}">
              <a16:creationId xmlns:a16="http://schemas.microsoft.com/office/drawing/2014/main" id="{D53440D2-5BC2-4AC7-91BD-00F1C441B137}"/>
            </a:ext>
            <a:ext uri="{147F2762-F138-4A5C-976F-8EAC2B608ADB}">
              <a16:predDERef xmlns:a16="http://schemas.microsoft.com/office/drawing/2014/main" pred="{17CAF23E-1E1B-47DA-8B2D-640914105451}"/>
            </a:ext>
          </a:extLst>
        </xdr:cNvPr>
        <xdr:cNvSpPr>
          <a:spLocks noChangeAspect="1" noChangeArrowheads="1"/>
        </xdr:cNvSpPr>
      </xdr:nvSpPr>
      <xdr:spPr bwMode="auto">
        <a:xfrm>
          <a:off x="16249650" y="85658325"/>
          <a:ext cx="304800" cy="3130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81</xdr:row>
      <xdr:rowOff>0</xdr:rowOff>
    </xdr:from>
    <xdr:to>
      <xdr:col>16</xdr:col>
      <xdr:colOff>304800</xdr:colOff>
      <xdr:row>81</xdr:row>
      <xdr:rowOff>313079</xdr:rowOff>
    </xdr:to>
    <xdr:sp macro="" textlink="">
      <xdr:nvSpPr>
        <xdr:cNvPr id="3" name="AutoShape 1">
          <a:extLst>
            <a:ext uri="{FF2B5EF4-FFF2-40B4-BE49-F238E27FC236}">
              <a16:creationId xmlns:a16="http://schemas.microsoft.com/office/drawing/2014/main" id="{72521C13-737C-49E6-8D4D-A5D9BF23C464}"/>
            </a:ext>
            <a:ext uri="{147F2762-F138-4A5C-976F-8EAC2B608ADB}">
              <a16:predDERef xmlns:a16="http://schemas.microsoft.com/office/drawing/2014/main" pred="{D53440D2-5BC2-4AC7-91BD-00F1C441B137}"/>
            </a:ext>
          </a:extLst>
        </xdr:cNvPr>
        <xdr:cNvSpPr>
          <a:spLocks noChangeAspect="1" noChangeArrowheads="1"/>
        </xdr:cNvSpPr>
      </xdr:nvSpPr>
      <xdr:spPr bwMode="auto">
        <a:xfrm>
          <a:off x="16249650" y="85658325"/>
          <a:ext cx="304800" cy="3130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83</xdr:row>
      <xdr:rowOff>0</xdr:rowOff>
    </xdr:from>
    <xdr:to>
      <xdr:col>11</xdr:col>
      <xdr:colOff>304800</xdr:colOff>
      <xdr:row>84</xdr:row>
      <xdr:rowOff>55904</xdr:rowOff>
    </xdr:to>
    <xdr:sp macro="" textlink="">
      <xdr:nvSpPr>
        <xdr:cNvPr id="8" name="AutoShape 1">
          <a:extLst>
            <a:ext uri="{FF2B5EF4-FFF2-40B4-BE49-F238E27FC236}">
              <a16:creationId xmlns:a16="http://schemas.microsoft.com/office/drawing/2014/main" id="{C07CB3B1-DBD2-4CD9-8F74-4371FF982D27}"/>
            </a:ext>
            <a:ext uri="{147F2762-F138-4A5C-976F-8EAC2B608ADB}">
              <a16:predDERef xmlns:a16="http://schemas.microsoft.com/office/drawing/2014/main" pred="{72521C13-737C-49E6-8D4D-A5D9BF23C464}"/>
            </a:ext>
          </a:extLst>
        </xdr:cNvPr>
        <xdr:cNvSpPr>
          <a:spLocks noChangeAspect="1" noChangeArrowheads="1"/>
        </xdr:cNvSpPr>
      </xdr:nvSpPr>
      <xdr:spPr bwMode="auto">
        <a:xfrm>
          <a:off x="32632650" y="84886800"/>
          <a:ext cx="304800" cy="3130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83</xdr:row>
      <xdr:rowOff>0</xdr:rowOff>
    </xdr:from>
    <xdr:to>
      <xdr:col>11</xdr:col>
      <xdr:colOff>304800</xdr:colOff>
      <xdr:row>84</xdr:row>
      <xdr:rowOff>55904</xdr:rowOff>
    </xdr:to>
    <xdr:sp macro="" textlink="">
      <xdr:nvSpPr>
        <xdr:cNvPr id="10" name="AutoShape 1">
          <a:extLst>
            <a:ext uri="{FF2B5EF4-FFF2-40B4-BE49-F238E27FC236}">
              <a16:creationId xmlns:a16="http://schemas.microsoft.com/office/drawing/2014/main" id="{CBB43A68-970A-4D01-B236-4EA28ECECABD}"/>
            </a:ext>
            <a:ext uri="{147F2762-F138-4A5C-976F-8EAC2B608ADB}">
              <a16:predDERef xmlns:a16="http://schemas.microsoft.com/office/drawing/2014/main" pred="{C07CB3B1-DBD2-4CD9-8F74-4371FF982D27}"/>
            </a:ext>
          </a:extLst>
        </xdr:cNvPr>
        <xdr:cNvSpPr>
          <a:spLocks noChangeAspect="1" noChangeArrowheads="1"/>
        </xdr:cNvSpPr>
      </xdr:nvSpPr>
      <xdr:spPr bwMode="auto">
        <a:xfrm>
          <a:off x="32632650" y="84886800"/>
          <a:ext cx="304800" cy="3130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152400</xdr:colOff>
      <xdr:row>0</xdr:row>
      <xdr:rowOff>9525</xdr:rowOff>
    </xdr:from>
    <xdr:to>
      <xdr:col>18</xdr:col>
      <xdr:colOff>2187258</xdr:colOff>
      <xdr:row>3</xdr:row>
      <xdr:rowOff>153390</xdr:rowOff>
    </xdr:to>
    <xdr:pic>
      <xdr:nvPicPr>
        <xdr:cNvPr id="11" name="Imagen 6">
          <a:extLst>
            <a:ext uri="{FF2B5EF4-FFF2-40B4-BE49-F238E27FC236}">
              <a16:creationId xmlns:a16="http://schemas.microsoft.com/office/drawing/2014/main" id="{6306A506-3969-4825-B481-D116D4970C5E}"/>
            </a:ext>
            <a:ext uri="{147F2762-F138-4A5C-976F-8EAC2B608ADB}">
              <a16:predDERef xmlns:a16="http://schemas.microsoft.com/office/drawing/2014/main" pred="{CBB43A68-970A-4D01-B236-4EA28ECECABD}"/>
            </a:ext>
          </a:extLst>
        </xdr:cNvPr>
        <xdr:cNvPicPr>
          <a:picLocks noChangeAspect="1"/>
        </xdr:cNvPicPr>
      </xdr:nvPicPr>
      <xdr:blipFill rotWithShape="1">
        <a:blip xmlns:r="http://schemas.openxmlformats.org/officeDocument/2006/relationships" r:embed="rId3"/>
        <a:srcRect r="51574"/>
        <a:stretch/>
      </xdr:blipFill>
      <xdr:spPr>
        <a:xfrm>
          <a:off x="20516850" y="9525"/>
          <a:ext cx="2034858" cy="1077315"/>
        </a:xfrm>
        <a:prstGeom prst="rect">
          <a:avLst/>
        </a:prstGeom>
      </xdr:spPr>
    </xdr:pic>
    <xdr:clientData/>
  </xdr:twoCellAnchor>
  <xdr:twoCellAnchor editAs="oneCell">
    <xdr:from>
      <xdr:col>11</xdr:col>
      <xdr:colOff>0</xdr:colOff>
      <xdr:row>81</xdr:row>
      <xdr:rowOff>0</xdr:rowOff>
    </xdr:from>
    <xdr:to>
      <xdr:col>11</xdr:col>
      <xdr:colOff>304800</xdr:colOff>
      <xdr:row>81</xdr:row>
      <xdr:rowOff>313079</xdr:rowOff>
    </xdr:to>
    <xdr:sp macro="" textlink="">
      <xdr:nvSpPr>
        <xdr:cNvPr id="12" name="AutoShape 1">
          <a:extLst>
            <a:ext uri="{FF2B5EF4-FFF2-40B4-BE49-F238E27FC236}">
              <a16:creationId xmlns:a16="http://schemas.microsoft.com/office/drawing/2014/main" id="{43952A54-DA06-4346-A46D-D717F17031DE}"/>
            </a:ext>
            <a:ext uri="{147F2762-F138-4A5C-976F-8EAC2B608ADB}">
              <a16:predDERef xmlns:a16="http://schemas.microsoft.com/office/drawing/2014/main" pred="{6306A506-3969-4825-B481-D116D4970C5E}"/>
            </a:ext>
          </a:extLst>
        </xdr:cNvPr>
        <xdr:cNvSpPr>
          <a:spLocks noChangeAspect="1" noChangeArrowheads="1"/>
        </xdr:cNvSpPr>
      </xdr:nvSpPr>
      <xdr:spPr bwMode="auto">
        <a:xfrm>
          <a:off x="32632650" y="81286350"/>
          <a:ext cx="304800" cy="3130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81</xdr:row>
      <xdr:rowOff>0</xdr:rowOff>
    </xdr:from>
    <xdr:to>
      <xdr:col>11</xdr:col>
      <xdr:colOff>304800</xdr:colOff>
      <xdr:row>81</xdr:row>
      <xdr:rowOff>313079</xdr:rowOff>
    </xdr:to>
    <xdr:sp macro="" textlink="">
      <xdr:nvSpPr>
        <xdr:cNvPr id="13" name="AutoShape 1">
          <a:extLst>
            <a:ext uri="{FF2B5EF4-FFF2-40B4-BE49-F238E27FC236}">
              <a16:creationId xmlns:a16="http://schemas.microsoft.com/office/drawing/2014/main" id="{FCF2C993-7FB3-432C-96AE-AC49CABCD1BC}"/>
            </a:ext>
            <a:ext uri="{147F2762-F138-4A5C-976F-8EAC2B608ADB}">
              <a16:predDERef xmlns:a16="http://schemas.microsoft.com/office/drawing/2014/main" pred="{43952A54-DA06-4346-A46D-D717F17031DE}"/>
            </a:ext>
          </a:extLst>
        </xdr:cNvPr>
        <xdr:cNvSpPr>
          <a:spLocks noChangeAspect="1" noChangeArrowheads="1"/>
        </xdr:cNvSpPr>
      </xdr:nvSpPr>
      <xdr:spPr bwMode="auto">
        <a:xfrm>
          <a:off x="32632650" y="81286350"/>
          <a:ext cx="304800" cy="3130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276FC-1DA3-4367-AA80-5604324ED889}">
  <sheetPr>
    <tabColor rgb="FF7030A0"/>
  </sheetPr>
  <dimension ref="A5:B22"/>
  <sheetViews>
    <sheetView showGridLines="0" workbookViewId="0">
      <selection activeCell="B13" sqref="B13"/>
    </sheetView>
  </sheetViews>
  <sheetFormatPr baseColWidth="10" defaultColWidth="11.42578125" defaultRowHeight="15" x14ac:dyDescent="0.25"/>
  <cols>
    <col min="1" max="1" width="37.5703125" customWidth="1"/>
    <col min="2" max="2" width="49" customWidth="1"/>
  </cols>
  <sheetData>
    <row r="5" spans="1:2" x14ac:dyDescent="0.25">
      <c r="A5" s="384"/>
      <c r="B5" s="384"/>
    </row>
    <row r="6" spans="1:2" ht="25.5" x14ac:dyDescent="0.25">
      <c r="A6" s="106" t="s">
        <v>0</v>
      </c>
      <c r="B6" s="108" t="s">
        <v>1</v>
      </c>
    </row>
    <row r="7" spans="1:2" ht="43.5" customHeight="1" x14ac:dyDescent="0.25">
      <c r="A7" s="107" t="s">
        <v>2</v>
      </c>
      <c r="B7" s="365" t="s">
        <v>3</v>
      </c>
    </row>
    <row r="8" spans="1:2" ht="30" x14ac:dyDescent="0.25">
      <c r="A8" s="107" t="s">
        <v>4</v>
      </c>
      <c r="B8" s="365" t="s">
        <v>5</v>
      </c>
    </row>
    <row r="9" spans="1:2" ht="60" x14ac:dyDescent="0.25">
      <c r="A9" s="107" t="s">
        <v>6</v>
      </c>
      <c r="B9" s="365" t="s">
        <v>7</v>
      </c>
    </row>
    <row r="10" spans="1:2" ht="60" x14ac:dyDescent="0.25">
      <c r="A10" s="107" t="s">
        <v>8</v>
      </c>
      <c r="B10" s="365" t="s">
        <v>9</v>
      </c>
    </row>
    <row r="11" spans="1:2" ht="135" x14ac:dyDescent="0.25">
      <c r="A11" s="107" t="s">
        <v>10</v>
      </c>
      <c r="B11" s="365" t="s">
        <v>11</v>
      </c>
    </row>
    <row r="12" spans="1:2" ht="51" x14ac:dyDescent="0.25">
      <c r="A12" s="107" t="s">
        <v>12</v>
      </c>
      <c r="B12" s="365" t="s">
        <v>13</v>
      </c>
    </row>
    <row r="13" spans="1:2" ht="122.25" customHeight="1" x14ac:dyDescent="0.25">
      <c r="A13" s="107" t="s">
        <v>14</v>
      </c>
      <c r="B13" s="365" t="s">
        <v>15</v>
      </c>
    </row>
    <row r="14" spans="1:2" ht="30" x14ac:dyDescent="0.25">
      <c r="A14" s="107" t="s">
        <v>16</v>
      </c>
      <c r="B14" s="345" t="s">
        <v>17</v>
      </c>
    </row>
    <row r="15" spans="1:2" ht="105" x14ac:dyDescent="0.25">
      <c r="A15" s="107" t="s">
        <v>18</v>
      </c>
      <c r="B15" s="365" t="s">
        <v>19</v>
      </c>
    </row>
    <row r="16" spans="1:2" ht="83.25" customHeight="1" x14ac:dyDescent="0.25">
      <c r="A16" s="107" t="s">
        <v>20</v>
      </c>
      <c r="B16" s="365" t="s">
        <v>21</v>
      </c>
    </row>
    <row r="17" spans="1:2" ht="75" x14ac:dyDescent="0.25">
      <c r="A17" s="107" t="s">
        <v>22</v>
      </c>
      <c r="B17" s="365" t="s">
        <v>23</v>
      </c>
    </row>
    <row r="18" spans="1:2" ht="45" x14ac:dyDescent="0.25">
      <c r="A18" s="107" t="s">
        <v>24</v>
      </c>
      <c r="B18" s="365" t="s">
        <v>25</v>
      </c>
    </row>
    <row r="19" spans="1:2" ht="105" x14ac:dyDescent="0.25">
      <c r="A19" s="107" t="s">
        <v>26</v>
      </c>
      <c r="B19" s="365" t="s">
        <v>27</v>
      </c>
    </row>
    <row r="20" spans="1:2" ht="75" x14ac:dyDescent="0.25">
      <c r="A20" s="107" t="s">
        <v>28</v>
      </c>
      <c r="B20" s="365" t="s">
        <v>29</v>
      </c>
    </row>
    <row r="21" spans="1:2" ht="90" x14ac:dyDescent="0.25">
      <c r="A21" s="107" t="s">
        <v>30</v>
      </c>
      <c r="B21" s="365" t="s">
        <v>31</v>
      </c>
    </row>
    <row r="22" spans="1:2" ht="15" customHeight="1" x14ac:dyDescent="0.25"/>
  </sheetData>
  <mergeCells count="1">
    <mergeCell ref="A5:B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36052-4B8E-462B-B769-A10D95854250}">
  <sheetPr>
    <tabColor rgb="FF7030A0"/>
  </sheetPr>
  <dimension ref="A1:W86"/>
  <sheetViews>
    <sheetView showGridLines="0" tabSelected="1" zoomScale="80" zoomScaleNormal="80" workbookViewId="0">
      <selection activeCell="A4" sqref="A4"/>
    </sheetView>
  </sheetViews>
  <sheetFormatPr baseColWidth="10" defaultColWidth="8.85546875" defaultRowHeight="16.5" x14ac:dyDescent="0.3"/>
  <cols>
    <col min="1" max="1" width="34.7109375" style="6" customWidth="1"/>
    <col min="2" max="2" width="24.7109375" style="1" customWidth="1"/>
    <col min="3" max="3" width="11.5703125" style="2" customWidth="1"/>
    <col min="4" max="4" width="35.28515625" style="3" customWidth="1"/>
    <col min="5" max="5" width="10.42578125" style="4" customWidth="1"/>
    <col min="6" max="6" width="15.140625" style="4" customWidth="1"/>
    <col min="7" max="7" width="49.140625" style="3" customWidth="1"/>
    <col min="8" max="8" width="10.140625" style="4" customWidth="1"/>
    <col min="9" max="17" width="10.28515625" style="4" customWidth="1"/>
    <col min="18" max="18" width="23.42578125" style="4" customWidth="1"/>
    <col min="19" max="19" width="40.140625" style="4" customWidth="1"/>
    <col min="20" max="20" width="38.28515625" style="4" customWidth="1"/>
    <col min="21" max="22" width="31" style="4" customWidth="1"/>
    <col min="23" max="23" width="36.28515625" style="4" customWidth="1"/>
    <col min="24" max="16384" width="8.85546875" style="1"/>
  </cols>
  <sheetData>
    <row r="1" spans="1:23" x14ac:dyDescent="0.3">
      <c r="T1" s="363"/>
      <c r="U1" s="363"/>
    </row>
    <row r="2" spans="1:23" x14ac:dyDescent="0.3">
      <c r="B2"/>
      <c r="T2" s="413" t="s">
        <v>32</v>
      </c>
      <c r="U2" s="363"/>
    </row>
    <row r="3" spans="1:23" ht="40.5" x14ac:dyDescent="0.3">
      <c r="B3" s="12"/>
      <c r="C3" s="7"/>
      <c r="D3" s="386" t="s">
        <v>33</v>
      </c>
      <c r="E3" s="386"/>
      <c r="F3" s="386"/>
      <c r="G3" s="386"/>
      <c r="H3" s="386"/>
      <c r="I3" s="386"/>
      <c r="J3" s="386"/>
      <c r="K3" s="386"/>
      <c r="L3" s="386"/>
      <c r="M3" s="386"/>
      <c r="N3" s="386"/>
      <c r="O3" s="386"/>
      <c r="T3" s="413"/>
      <c r="U3" s="363"/>
    </row>
    <row r="4" spans="1:23" ht="25.5" x14ac:dyDescent="0.3">
      <c r="T4" s="364" t="s">
        <v>34</v>
      </c>
      <c r="U4" s="363"/>
    </row>
    <row r="5" spans="1:23" ht="10.5" customHeight="1" x14ac:dyDescent="0.3">
      <c r="A5" s="10"/>
      <c r="H5" s="7"/>
      <c r="I5" s="7"/>
      <c r="J5" s="7"/>
      <c r="K5" s="7"/>
      <c r="L5" s="7"/>
      <c r="M5" s="7"/>
      <c r="N5" s="7"/>
      <c r="O5" s="7"/>
      <c r="P5" s="7"/>
      <c r="Q5" s="7"/>
      <c r="R5" s="7"/>
      <c r="S5" s="7"/>
      <c r="T5" s="7"/>
      <c r="U5" s="7"/>
      <c r="V5" s="7"/>
      <c r="W5" s="7"/>
    </row>
    <row r="6" spans="1:23" ht="13.5" customHeight="1" x14ac:dyDescent="0.3">
      <c r="B6" s="7"/>
      <c r="C6" s="7"/>
      <c r="D6" s="7"/>
      <c r="E6" s="7"/>
      <c r="F6" s="7"/>
      <c r="G6" s="7"/>
      <c r="H6" s="7"/>
      <c r="I6" s="7"/>
      <c r="J6" s="7"/>
      <c r="K6" s="7"/>
      <c r="L6" s="7"/>
      <c r="M6" s="7"/>
      <c r="N6" s="7"/>
      <c r="O6" s="7"/>
      <c r="P6" s="7"/>
      <c r="Q6" s="7"/>
      <c r="R6" s="7"/>
      <c r="S6" s="7"/>
      <c r="T6" s="7"/>
      <c r="U6" s="7"/>
      <c r="V6" s="7"/>
      <c r="W6" s="7"/>
    </row>
    <row r="7" spans="1:23" s="5" customFormat="1" ht="25.5" x14ac:dyDescent="0.3">
      <c r="A7" s="411" t="s">
        <v>2</v>
      </c>
      <c r="B7" s="411" t="s">
        <v>4</v>
      </c>
      <c r="C7" s="411" t="s">
        <v>35</v>
      </c>
      <c r="D7" s="412" t="s">
        <v>8</v>
      </c>
      <c r="E7" s="411" t="s">
        <v>10</v>
      </c>
      <c r="F7" s="411" t="s">
        <v>36</v>
      </c>
      <c r="G7" s="411" t="s">
        <v>14</v>
      </c>
      <c r="H7" s="411" t="s">
        <v>16</v>
      </c>
      <c r="I7" s="411"/>
      <c r="J7" s="411"/>
      <c r="K7" s="411"/>
      <c r="L7" s="411"/>
      <c r="M7" s="411" t="s">
        <v>18</v>
      </c>
      <c r="N7" s="411"/>
      <c r="O7" s="411"/>
      <c r="P7" s="411"/>
      <c r="Q7" s="411"/>
      <c r="R7" s="411" t="s">
        <v>37</v>
      </c>
      <c r="S7" s="448" t="s">
        <v>22</v>
      </c>
      <c r="T7" s="411" t="s">
        <v>24</v>
      </c>
      <c r="U7" s="448" t="s">
        <v>26</v>
      </c>
      <c r="V7" s="448" t="s">
        <v>28</v>
      </c>
      <c r="W7" s="448" t="s">
        <v>38</v>
      </c>
    </row>
    <row r="8" spans="1:23" s="5" customFormat="1" ht="68.25" customHeight="1" x14ac:dyDescent="0.3">
      <c r="A8" s="411"/>
      <c r="B8" s="411"/>
      <c r="C8" s="411"/>
      <c r="D8" s="412"/>
      <c r="E8" s="411"/>
      <c r="F8" s="411"/>
      <c r="G8" s="411"/>
      <c r="H8" s="357">
        <v>2023</v>
      </c>
      <c r="I8" s="357">
        <v>2024</v>
      </c>
      <c r="J8" s="357">
        <v>2025</v>
      </c>
      <c r="K8" s="357">
        <v>2026</v>
      </c>
      <c r="L8" s="357">
        <v>2027</v>
      </c>
      <c r="M8" s="357">
        <v>2023</v>
      </c>
      <c r="N8" s="357">
        <v>2024</v>
      </c>
      <c r="O8" s="357">
        <v>2025</v>
      </c>
      <c r="P8" s="357">
        <v>2026</v>
      </c>
      <c r="Q8" s="357">
        <v>2027</v>
      </c>
      <c r="R8" s="411"/>
      <c r="S8" s="448"/>
      <c r="T8" s="411"/>
      <c r="U8" s="448"/>
      <c r="V8" s="448"/>
      <c r="W8" s="448"/>
    </row>
    <row r="9" spans="1:23" ht="223.5" customHeight="1" x14ac:dyDescent="0.3">
      <c r="A9" s="404" t="s">
        <v>39</v>
      </c>
      <c r="B9" s="387" t="s">
        <v>40</v>
      </c>
      <c r="C9" s="393">
        <v>1</v>
      </c>
      <c r="D9" s="390" t="s">
        <v>41</v>
      </c>
      <c r="E9" s="358">
        <v>1</v>
      </c>
      <c r="F9" s="74" t="s">
        <v>42</v>
      </c>
      <c r="G9" s="359" t="s">
        <v>43</v>
      </c>
      <c r="H9" s="117">
        <v>0.15</v>
      </c>
      <c r="I9" s="115">
        <v>0.6</v>
      </c>
      <c r="J9" s="115">
        <v>0.2</v>
      </c>
      <c r="K9" s="116">
        <v>0.05</v>
      </c>
      <c r="L9" s="117">
        <v>0</v>
      </c>
      <c r="M9" s="118">
        <v>0.15</v>
      </c>
      <c r="N9" s="118">
        <v>0.75</v>
      </c>
      <c r="O9" s="118">
        <v>0.95</v>
      </c>
      <c r="P9" s="118">
        <v>1</v>
      </c>
      <c r="Q9" s="293">
        <v>1</v>
      </c>
      <c r="R9" s="117">
        <v>0</v>
      </c>
      <c r="S9" s="360" t="s">
        <v>44</v>
      </c>
      <c r="T9" s="361" t="s">
        <v>45</v>
      </c>
      <c r="U9" s="172" t="s">
        <v>46</v>
      </c>
      <c r="V9" s="362" t="s">
        <v>361</v>
      </c>
      <c r="W9" s="15" t="s">
        <v>47</v>
      </c>
    </row>
    <row r="10" spans="1:23" ht="81" customHeight="1" x14ac:dyDescent="0.3">
      <c r="A10" s="404"/>
      <c r="B10" s="388"/>
      <c r="C10" s="393"/>
      <c r="D10" s="390"/>
      <c r="E10" s="56">
        <v>1</v>
      </c>
      <c r="F10" s="56" t="s">
        <v>42</v>
      </c>
      <c r="G10" s="304" t="s">
        <v>48</v>
      </c>
      <c r="H10" s="115">
        <v>0</v>
      </c>
      <c r="I10" s="115">
        <v>0.1</v>
      </c>
      <c r="J10" s="115">
        <v>0.2</v>
      </c>
      <c r="K10" s="116">
        <v>0.4</v>
      </c>
      <c r="L10" s="117">
        <v>0.3</v>
      </c>
      <c r="M10" s="118">
        <v>0</v>
      </c>
      <c r="N10" s="118">
        <v>0.1</v>
      </c>
      <c r="O10" s="118">
        <v>0.3</v>
      </c>
      <c r="P10" s="118">
        <v>0.7</v>
      </c>
      <c r="Q10" s="293">
        <v>1</v>
      </c>
      <c r="R10" s="153">
        <v>0</v>
      </c>
      <c r="S10" s="303" t="s">
        <v>49</v>
      </c>
      <c r="T10" s="83" t="s">
        <v>50</v>
      </c>
      <c r="U10" s="58" t="s">
        <v>51</v>
      </c>
      <c r="V10" s="58" t="s">
        <v>362</v>
      </c>
      <c r="W10" s="13" t="s">
        <v>52</v>
      </c>
    </row>
    <row r="11" spans="1:23" ht="168.75" customHeight="1" x14ac:dyDescent="0.3">
      <c r="A11" s="404"/>
      <c r="B11" s="388"/>
      <c r="C11" s="393"/>
      <c r="D11" s="390"/>
      <c r="E11" s="56">
        <v>1</v>
      </c>
      <c r="F11" s="39" t="s">
        <v>42</v>
      </c>
      <c r="G11" s="266" t="s">
        <v>53</v>
      </c>
      <c r="H11" s="153">
        <v>0.05</v>
      </c>
      <c r="I11" s="115">
        <v>0.35</v>
      </c>
      <c r="J11" s="115">
        <v>0.6</v>
      </c>
      <c r="K11" s="115">
        <v>0</v>
      </c>
      <c r="L11" s="115">
        <v>0</v>
      </c>
      <c r="M11" s="118">
        <v>0.05</v>
      </c>
      <c r="N11" s="118">
        <v>0.4</v>
      </c>
      <c r="O11" s="118">
        <v>1</v>
      </c>
      <c r="P11" s="118">
        <v>1</v>
      </c>
      <c r="Q11" s="293">
        <v>1</v>
      </c>
      <c r="R11" s="153">
        <v>0</v>
      </c>
      <c r="S11" s="303" t="s">
        <v>54</v>
      </c>
      <c r="T11" s="82" t="s">
        <v>55</v>
      </c>
      <c r="U11" s="58" t="s">
        <v>51</v>
      </c>
      <c r="V11" s="305" t="s">
        <v>363</v>
      </c>
      <c r="W11" s="11" t="s">
        <v>56</v>
      </c>
    </row>
    <row r="12" spans="1:23" ht="147.75" customHeight="1" x14ac:dyDescent="0.3">
      <c r="A12" s="404"/>
      <c r="B12" s="388"/>
      <c r="C12" s="393"/>
      <c r="D12" s="390"/>
      <c r="E12" s="56">
        <v>1</v>
      </c>
      <c r="F12" s="39" t="s">
        <v>42</v>
      </c>
      <c r="G12" s="260" t="s">
        <v>57</v>
      </c>
      <c r="H12" s="153">
        <v>0.05</v>
      </c>
      <c r="I12" s="115">
        <v>0.6</v>
      </c>
      <c r="J12" s="115">
        <v>0.2</v>
      </c>
      <c r="K12" s="116">
        <v>0.05</v>
      </c>
      <c r="L12" s="306">
        <v>0.1</v>
      </c>
      <c r="M12" s="118">
        <v>0.05</v>
      </c>
      <c r="N12" s="118">
        <v>0.65</v>
      </c>
      <c r="O12" s="118">
        <v>0.85</v>
      </c>
      <c r="P12" s="118">
        <v>0.9</v>
      </c>
      <c r="Q12" s="293">
        <v>1</v>
      </c>
      <c r="R12" s="153">
        <v>0</v>
      </c>
      <c r="S12" s="303" t="s">
        <v>58</v>
      </c>
      <c r="T12" s="83" t="s">
        <v>59</v>
      </c>
      <c r="U12" s="58" t="s">
        <v>51</v>
      </c>
      <c r="V12" s="198" t="s">
        <v>364</v>
      </c>
      <c r="W12" s="13" t="s">
        <v>60</v>
      </c>
    </row>
    <row r="13" spans="1:23" ht="122.25" customHeight="1" x14ac:dyDescent="0.3">
      <c r="A13" s="429"/>
      <c r="B13" s="389"/>
      <c r="C13" s="401"/>
      <c r="D13" s="391"/>
      <c r="E13" s="56">
        <v>1</v>
      </c>
      <c r="F13" s="39" t="s">
        <v>42</v>
      </c>
      <c r="G13" s="260" t="s">
        <v>61</v>
      </c>
      <c r="H13" s="153">
        <v>0.1</v>
      </c>
      <c r="I13" s="115">
        <v>0.6</v>
      </c>
      <c r="J13" s="115">
        <v>0.25</v>
      </c>
      <c r="K13" s="116">
        <v>0.05</v>
      </c>
      <c r="L13" s="153">
        <v>0</v>
      </c>
      <c r="M13" s="118">
        <v>0.1</v>
      </c>
      <c r="N13" s="118">
        <v>0.7</v>
      </c>
      <c r="O13" s="118">
        <v>0.95</v>
      </c>
      <c r="P13" s="118">
        <v>1</v>
      </c>
      <c r="Q13" s="293">
        <v>1</v>
      </c>
      <c r="R13" s="153">
        <v>0</v>
      </c>
      <c r="S13" s="303" t="s">
        <v>62</v>
      </c>
      <c r="T13" s="82" t="s">
        <v>63</v>
      </c>
      <c r="U13" s="58" t="s">
        <v>51</v>
      </c>
      <c r="V13" s="198" t="s">
        <v>365</v>
      </c>
      <c r="W13" s="27" t="s">
        <v>416</v>
      </c>
    </row>
    <row r="14" spans="1:23" customFormat="1" ht="75" customHeight="1" x14ac:dyDescent="0.25">
      <c r="A14" s="443" t="s">
        <v>64</v>
      </c>
      <c r="B14" s="405" t="s">
        <v>65</v>
      </c>
      <c r="C14" s="17">
        <v>2</v>
      </c>
      <c r="D14" s="65" t="s">
        <v>66</v>
      </c>
      <c r="E14" s="49">
        <v>2</v>
      </c>
      <c r="F14" s="39" t="s">
        <v>67</v>
      </c>
      <c r="G14" s="261" t="s">
        <v>68</v>
      </c>
      <c r="H14" s="112">
        <v>0</v>
      </c>
      <c r="I14" s="114">
        <v>1</v>
      </c>
      <c r="J14" s="114">
        <v>0</v>
      </c>
      <c r="K14" s="119">
        <v>0</v>
      </c>
      <c r="L14" s="120">
        <v>0</v>
      </c>
      <c r="M14" s="121">
        <v>0</v>
      </c>
      <c r="N14" s="121">
        <v>1</v>
      </c>
      <c r="O14" s="121">
        <v>1</v>
      </c>
      <c r="P14" s="121">
        <v>1</v>
      </c>
      <c r="Q14" s="294">
        <v>1</v>
      </c>
      <c r="R14" s="112">
        <v>0</v>
      </c>
      <c r="S14" s="101" t="s">
        <v>69</v>
      </c>
      <c r="T14" s="60" t="s">
        <v>70</v>
      </c>
      <c r="U14" s="378" t="s">
        <v>71</v>
      </c>
      <c r="V14" s="58" t="s">
        <v>417</v>
      </c>
      <c r="W14" s="449" t="s">
        <v>72</v>
      </c>
    </row>
    <row r="15" spans="1:23" customFormat="1" ht="75" customHeight="1" x14ac:dyDescent="0.25">
      <c r="A15" s="444"/>
      <c r="B15" s="405"/>
      <c r="C15" s="392">
        <v>3</v>
      </c>
      <c r="D15" s="433" t="s">
        <v>73</v>
      </c>
      <c r="E15" s="19">
        <v>3</v>
      </c>
      <c r="F15" s="39" t="s">
        <v>67</v>
      </c>
      <c r="G15" s="261" t="s">
        <v>74</v>
      </c>
      <c r="H15" s="112">
        <v>0</v>
      </c>
      <c r="I15" s="114">
        <v>0</v>
      </c>
      <c r="J15" s="114">
        <v>3</v>
      </c>
      <c r="K15" s="119">
        <v>2</v>
      </c>
      <c r="L15" s="120">
        <v>1</v>
      </c>
      <c r="M15" s="121">
        <v>0</v>
      </c>
      <c r="N15" s="121">
        <v>0</v>
      </c>
      <c r="O15" s="121">
        <v>3</v>
      </c>
      <c r="P15" s="121">
        <v>5</v>
      </c>
      <c r="Q15" s="294">
        <v>6</v>
      </c>
      <c r="R15" s="112">
        <v>0</v>
      </c>
      <c r="S15" s="101" t="s">
        <v>75</v>
      </c>
      <c r="T15" s="60" t="s">
        <v>76</v>
      </c>
      <c r="U15" s="60" t="s">
        <v>77</v>
      </c>
      <c r="V15" s="58" t="s">
        <v>399</v>
      </c>
      <c r="W15" s="449" t="s">
        <v>72</v>
      </c>
    </row>
    <row r="16" spans="1:23" customFormat="1" ht="75" customHeight="1" x14ac:dyDescent="0.25">
      <c r="A16" s="444"/>
      <c r="B16" s="405"/>
      <c r="C16" s="393"/>
      <c r="D16" s="434"/>
      <c r="E16" s="42">
        <v>4</v>
      </c>
      <c r="F16" s="39" t="s">
        <v>78</v>
      </c>
      <c r="G16" s="262" t="s">
        <v>79</v>
      </c>
      <c r="H16" s="112">
        <v>10</v>
      </c>
      <c r="I16" s="114">
        <v>10</v>
      </c>
      <c r="J16" s="114">
        <v>10</v>
      </c>
      <c r="K16" s="119">
        <v>10</v>
      </c>
      <c r="L16" s="120">
        <v>10</v>
      </c>
      <c r="M16" s="121">
        <v>10</v>
      </c>
      <c r="N16" s="121">
        <v>20</v>
      </c>
      <c r="O16" s="121">
        <v>30</v>
      </c>
      <c r="P16" s="121">
        <v>40</v>
      </c>
      <c r="Q16" s="294">
        <v>50</v>
      </c>
      <c r="R16" s="112">
        <v>10</v>
      </c>
      <c r="S16" s="101" t="s">
        <v>75</v>
      </c>
      <c r="T16" s="41" t="s">
        <v>418</v>
      </c>
      <c r="U16" s="41" t="s">
        <v>419</v>
      </c>
      <c r="V16" s="58" t="s">
        <v>420</v>
      </c>
      <c r="W16" s="449" t="s">
        <v>72</v>
      </c>
    </row>
    <row r="17" spans="1:23" customFormat="1" ht="75" customHeight="1" x14ac:dyDescent="0.25">
      <c r="A17" s="444"/>
      <c r="B17" s="405"/>
      <c r="C17" s="401"/>
      <c r="D17" s="435"/>
      <c r="E17" s="42">
        <v>5</v>
      </c>
      <c r="F17" s="39" t="s">
        <v>67</v>
      </c>
      <c r="G17" s="262" t="s">
        <v>80</v>
      </c>
      <c r="H17" s="112">
        <v>0</v>
      </c>
      <c r="I17" s="114">
        <v>1</v>
      </c>
      <c r="J17" s="114">
        <v>0</v>
      </c>
      <c r="K17" s="119">
        <v>0</v>
      </c>
      <c r="L17" s="120">
        <v>0</v>
      </c>
      <c r="M17" s="121">
        <v>0</v>
      </c>
      <c r="N17" s="121">
        <v>1</v>
      </c>
      <c r="O17" s="121">
        <v>1</v>
      </c>
      <c r="P17" s="121">
        <v>1</v>
      </c>
      <c r="Q17" s="294">
        <v>1</v>
      </c>
      <c r="R17" s="112">
        <v>1</v>
      </c>
      <c r="S17" s="101" t="s">
        <v>81</v>
      </c>
      <c r="T17" s="41" t="s">
        <v>421</v>
      </c>
      <c r="U17" s="41" t="s">
        <v>400</v>
      </c>
      <c r="V17" s="58" t="s">
        <v>400</v>
      </c>
      <c r="W17" s="449" t="s">
        <v>72</v>
      </c>
    </row>
    <row r="18" spans="1:23" customFormat="1" ht="108" customHeight="1" x14ac:dyDescent="0.25">
      <c r="A18" s="444"/>
      <c r="B18" s="405"/>
      <c r="C18" s="24">
        <v>4</v>
      </c>
      <c r="D18" s="254" t="s">
        <v>82</v>
      </c>
      <c r="E18" s="42">
        <v>6</v>
      </c>
      <c r="F18" s="39" t="s">
        <v>67</v>
      </c>
      <c r="G18" s="262" t="s">
        <v>83</v>
      </c>
      <c r="H18" s="112">
        <v>1</v>
      </c>
      <c r="I18" s="114">
        <v>1</v>
      </c>
      <c r="J18" s="114">
        <v>1</v>
      </c>
      <c r="K18" s="119">
        <v>1</v>
      </c>
      <c r="L18" s="122">
        <v>1</v>
      </c>
      <c r="M18" s="121">
        <v>1</v>
      </c>
      <c r="N18" s="121">
        <v>2</v>
      </c>
      <c r="O18" s="121">
        <v>3</v>
      </c>
      <c r="P18" s="121">
        <v>4</v>
      </c>
      <c r="Q18" s="294">
        <v>5</v>
      </c>
      <c r="R18" s="331">
        <v>6</v>
      </c>
      <c r="S18" s="103" t="s">
        <v>84</v>
      </c>
      <c r="T18" s="41" t="s">
        <v>85</v>
      </c>
      <c r="U18" s="41" t="s">
        <v>85</v>
      </c>
      <c r="V18" s="58" t="s">
        <v>401</v>
      </c>
      <c r="W18" s="449" t="s">
        <v>72</v>
      </c>
    </row>
    <row r="19" spans="1:23" customFormat="1" ht="93" customHeight="1" x14ac:dyDescent="0.25">
      <c r="A19" s="444"/>
      <c r="B19" s="405"/>
      <c r="C19" s="422">
        <v>5</v>
      </c>
      <c r="D19" s="438" t="s">
        <v>86</v>
      </c>
      <c r="E19" s="56">
        <v>7</v>
      </c>
      <c r="F19" s="92" t="s">
        <v>42</v>
      </c>
      <c r="G19" s="263" t="s">
        <v>87</v>
      </c>
      <c r="H19" s="153">
        <v>0.3</v>
      </c>
      <c r="I19" s="123">
        <v>0.3</v>
      </c>
      <c r="J19" s="123">
        <v>0.4</v>
      </c>
      <c r="K19" s="123">
        <v>0</v>
      </c>
      <c r="L19" s="124">
        <v>0</v>
      </c>
      <c r="M19" s="125">
        <v>0.3</v>
      </c>
      <c r="N19" s="125">
        <v>0.6</v>
      </c>
      <c r="O19" s="125">
        <v>1</v>
      </c>
      <c r="P19" s="125">
        <v>1</v>
      </c>
      <c r="Q19" s="295">
        <v>1</v>
      </c>
      <c r="R19" s="153">
        <v>0.3</v>
      </c>
      <c r="S19" s="95" t="s">
        <v>88</v>
      </c>
      <c r="T19" s="183" t="s">
        <v>89</v>
      </c>
      <c r="U19" s="170" t="s">
        <v>90</v>
      </c>
      <c r="V19" s="185" t="s">
        <v>366</v>
      </c>
      <c r="W19" s="307" t="s">
        <v>358</v>
      </c>
    </row>
    <row r="20" spans="1:23" customFormat="1" ht="90.75" customHeight="1" x14ac:dyDescent="0.25">
      <c r="A20" s="444"/>
      <c r="B20" s="405"/>
      <c r="C20" s="422"/>
      <c r="D20" s="438"/>
      <c r="E20" s="56">
        <v>8</v>
      </c>
      <c r="F20" s="93" t="s">
        <v>67</v>
      </c>
      <c r="G20" s="264" t="s">
        <v>91</v>
      </c>
      <c r="H20" s="112">
        <v>100</v>
      </c>
      <c r="I20" s="126">
        <v>100</v>
      </c>
      <c r="J20" s="126">
        <v>100</v>
      </c>
      <c r="K20" s="126">
        <v>0</v>
      </c>
      <c r="L20" s="126">
        <v>0</v>
      </c>
      <c r="M20" s="127">
        <v>100</v>
      </c>
      <c r="N20" s="127">
        <v>200</v>
      </c>
      <c r="O20" s="127">
        <v>300</v>
      </c>
      <c r="P20" s="127">
        <v>300</v>
      </c>
      <c r="Q20" s="296">
        <v>300</v>
      </c>
      <c r="R20" s="120">
        <v>100</v>
      </c>
      <c r="S20" s="96" t="s">
        <v>92</v>
      </c>
      <c r="T20" s="184" t="s">
        <v>93</v>
      </c>
      <c r="U20" s="380" t="s">
        <v>94</v>
      </c>
      <c r="V20" s="186" t="s">
        <v>402</v>
      </c>
      <c r="W20" s="308" t="s">
        <v>359</v>
      </c>
    </row>
    <row r="21" spans="1:23" customFormat="1" ht="92.25" customHeight="1" x14ac:dyDescent="0.25">
      <c r="A21" s="444"/>
      <c r="B21" s="405"/>
      <c r="C21" s="422"/>
      <c r="D21" s="438"/>
      <c r="E21" s="56">
        <v>9</v>
      </c>
      <c r="F21" s="93" t="s">
        <v>67</v>
      </c>
      <c r="G21" s="264" t="s">
        <v>95</v>
      </c>
      <c r="H21" s="112">
        <v>2</v>
      </c>
      <c r="I21" s="128">
        <v>2</v>
      </c>
      <c r="J21" s="128">
        <v>2</v>
      </c>
      <c r="K21" s="128">
        <v>0</v>
      </c>
      <c r="L21" s="128">
        <v>0</v>
      </c>
      <c r="M21" s="129">
        <v>2</v>
      </c>
      <c r="N21" s="129">
        <v>4</v>
      </c>
      <c r="O21" s="129">
        <v>6</v>
      </c>
      <c r="P21" s="129">
        <v>6</v>
      </c>
      <c r="Q21" s="287">
        <v>6</v>
      </c>
      <c r="R21" s="112">
        <v>1</v>
      </c>
      <c r="S21" s="96" t="s">
        <v>92</v>
      </c>
      <c r="T21" s="184" t="s">
        <v>96</v>
      </c>
      <c r="U21" s="379" t="s">
        <v>403</v>
      </c>
      <c r="V21" s="381" t="s">
        <v>404</v>
      </c>
      <c r="W21" s="171" t="s">
        <v>359</v>
      </c>
    </row>
    <row r="22" spans="1:23" customFormat="1" ht="126.75" customHeight="1" x14ac:dyDescent="0.25">
      <c r="A22" s="444"/>
      <c r="B22" s="405"/>
      <c r="C22" s="422"/>
      <c r="D22" s="438"/>
      <c r="E22" s="56">
        <v>10</v>
      </c>
      <c r="F22" s="93" t="s">
        <v>42</v>
      </c>
      <c r="G22" s="264" t="s">
        <v>97</v>
      </c>
      <c r="H22" s="153">
        <v>0.5</v>
      </c>
      <c r="I22" s="124">
        <v>0.3</v>
      </c>
      <c r="J22" s="124">
        <v>0.2</v>
      </c>
      <c r="K22" s="110">
        <v>0</v>
      </c>
      <c r="L22" s="110">
        <v>0</v>
      </c>
      <c r="M22" s="113">
        <v>0.5</v>
      </c>
      <c r="N22" s="113">
        <v>0.8</v>
      </c>
      <c r="O22" s="113">
        <v>1</v>
      </c>
      <c r="P22" s="113">
        <v>1</v>
      </c>
      <c r="Q22" s="292">
        <v>1</v>
      </c>
      <c r="R22" s="153">
        <v>0.3</v>
      </c>
      <c r="S22" s="96" t="s">
        <v>92</v>
      </c>
      <c r="T22" s="184" t="s">
        <v>98</v>
      </c>
      <c r="U22" s="309" t="s">
        <v>99</v>
      </c>
      <c r="V22" s="186" t="s">
        <v>367</v>
      </c>
      <c r="W22" s="309" t="s">
        <v>360</v>
      </c>
    </row>
    <row r="23" spans="1:23" customFormat="1" ht="90.75" customHeight="1" x14ac:dyDescent="0.25">
      <c r="A23" s="444"/>
      <c r="B23" s="405"/>
      <c r="C23" s="422"/>
      <c r="D23" s="438"/>
      <c r="E23" s="56">
        <v>11</v>
      </c>
      <c r="F23" s="93" t="s">
        <v>42</v>
      </c>
      <c r="G23" s="264" t="s">
        <v>100</v>
      </c>
      <c r="H23" s="153">
        <v>0.5</v>
      </c>
      <c r="I23" s="124">
        <v>0.5</v>
      </c>
      <c r="J23" s="110">
        <v>0</v>
      </c>
      <c r="K23" s="115">
        <v>0</v>
      </c>
      <c r="L23" s="115">
        <v>0</v>
      </c>
      <c r="M23" s="118">
        <v>0.5</v>
      </c>
      <c r="N23" s="118">
        <v>1</v>
      </c>
      <c r="O23" s="118">
        <v>1</v>
      </c>
      <c r="P23" s="118">
        <v>1</v>
      </c>
      <c r="Q23" s="293">
        <v>1</v>
      </c>
      <c r="R23" s="153">
        <v>0.2</v>
      </c>
      <c r="S23" s="96" t="s">
        <v>101</v>
      </c>
      <c r="T23" s="184" t="s">
        <v>102</v>
      </c>
      <c r="U23" s="310" t="s">
        <v>103</v>
      </c>
      <c r="V23" s="186" t="s">
        <v>368</v>
      </c>
      <c r="W23" s="310" t="s">
        <v>104</v>
      </c>
    </row>
    <row r="24" spans="1:23" customFormat="1" ht="102" customHeight="1" x14ac:dyDescent="0.25">
      <c r="A24" s="444"/>
      <c r="B24" s="405"/>
      <c r="C24" s="422"/>
      <c r="D24" s="438"/>
      <c r="E24" s="56">
        <v>12</v>
      </c>
      <c r="F24" s="93" t="s">
        <v>42</v>
      </c>
      <c r="G24" s="265" t="s">
        <v>105</v>
      </c>
      <c r="H24" s="289">
        <v>0.5</v>
      </c>
      <c r="I24" s="130">
        <v>0.5</v>
      </c>
      <c r="J24" s="115">
        <v>0</v>
      </c>
      <c r="K24" s="115">
        <v>0</v>
      </c>
      <c r="L24" s="115">
        <v>0</v>
      </c>
      <c r="M24" s="118">
        <v>0.5</v>
      </c>
      <c r="N24" s="118">
        <v>1</v>
      </c>
      <c r="O24" s="118">
        <v>1</v>
      </c>
      <c r="P24" s="118">
        <v>1</v>
      </c>
      <c r="Q24" s="293">
        <v>1</v>
      </c>
      <c r="R24" s="153">
        <v>0.1</v>
      </c>
      <c r="S24" s="96" t="s">
        <v>106</v>
      </c>
      <c r="T24" s="184" t="s">
        <v>422</v>
      </c>
      <c r="U24" s="312" t="s">
        <v>107</v>
      </c>
      <c r="V24" s="186" t="s">
        <v>369</v>
      </c>
      <c r="W24" s="312" t="s">
        <v>423</v>
      </c>
    </row>
    <row r="25" spans="1:23" customFormat="1" ht="94.5" customHeight="1" x14ac:dyDescent="0.25">
      <c r="A25" s="444"/>
      <c r="B25" s="405"/>
      <c r="C25" s="422"/>
      <c r="D25" s="438"/>
      <c r="E25" s="212">
        <v>13</v>
      </c>
      <c r="F25" s="213" t="s">
        <v>42</v>
      </c>
      <c r="G25" s="311" t="s">
        <v>108</v>
      </c>
      <c r="H25" s="115">
        <v>0</v>
      </c>
      <c r="I25" s="115">
        <v>0</v>
      </c>
      <c r="J25" s="214">
        <v>0.4</v>
      </c>
      <c r="K25" s="214">
        <v>0.4</v>
      </c>
      <c r="L25" s="215">
        <v>0.2</v>
      </c>
      <c r="M25" s="118">
        <v>0</v>
      </c>
      <c r="N25" s="118">
        <v>0</v>
      </c>
      <c r="O25" s="118">
        <v>0.4</v>
      </c>
      <c r="P25" s="118">
        <v>0.8</v>
      </c>
      <c r="Q25" s="293">
        <v>1</v>
      </c>
      <c r="R25" s="153">
        <v>0.2</v>
      </c>
      <c r="S25" s="211" t="s">
        <v>92</v>
      </c>
      <c r="T25" s="211" t="s">
        <v>109</v>
      </c>
      <c r="U25" s="175" t="s">
        <v>110</v>
      </c>
      <c r="V25" s="186" t="s">
        <v>370</v>
      </c>
      <c r="W25" s="175" t="s">
        <v>424</v>
      </c>
    </row>
    <row r="26" spans="1:23" s="21" customFormat="1" ht="188.25" customHeight="1" x14ac:dyDescent="0.25">
      <c r="A26" s="444"/>
      <c r="B26" s="414"/>
      <c r="C26" s="43">
        <v>6</v>
      </c>
      <c r="D26" s="255" t="s">
        <v>111</v>
      </c>
      <c r="E26" s="67">
        <v>14</v>
      </c>
      <c r="F26" s="39" t="s">
        <v>67</v>
      </c>
      <c r="G26" s="266" t="s">
        <v>112</v>
      </c>
      <c r="H26" s="112">
        <v>0</v>
      </c>
      <c r="I26" s="114">
        <v>0</v>
      </c>
      <c r="J26" s="114">
        <v>1</v>
      </c>
      <c r="K26" s="119">
        <v>1</v>
      </c>
      <c r="L26" s="120">
        <v>0</v>
      </c>
      <c r="M26" s="129">
        <v>0</v>
      </c>
      <c r="N26" s="129">
        <v>0</v>
      </c>
      <c r="O26" s="129">
        <v>1</v>
      </c>
      <c r="P26" s="129">
        <v>2</v>
      </c>
      <c r="Q26" s="287">
        <v>2</v>
      </c>
      <c r="R26" s="112">
        <v>0</v>
      </c>
      <c r="S26" s="104" t="s">
        <v>113</v>
      </c>
      <c r="T26" s="60" t="s">
        <v>114</v>
      </c>
      <c r="U26" s="60" t="s">
        <v>115</v>
      </c>
      <c r="V26" s="97" t="s">
        <v>405</v>
      </c>
      <c r="W26" s="11" t="s">
        <v>56</v>
      </c>
    </row>
    <row r="27" spans="1:23" s="5" customFormat="1" ht="83.25" customHeight="1" x14ac:dyDescent="0.3">
      <c r="A27" s="444"/>
      <c r="B27" s="385" t="s">
        <v>116</v>
      </c>
      <c r="C27" s="397">
        <v>7</v>
      </c>
      <c r="D27" s="399" t="s">
        <v>117</v>
      </c>
      <c r="E27" s="67">
        <v>15</v>
      </c>
      <c r="F27" s="39" t="s">
        <v>67</v>
      </c>
      <c r="G27" s="267" t="s">
        <v>118</v>
      </c>
      <c r="H27" s="112">
        <v>1133</v>
      </c>
      <c r="I27" s="131">
        <v>1133</v>
      </c>
      <c r="J27" s="131">
        <v>1133</v>
      </c>
      <c r="K27" s="132">
        <v>1133</v>
      </c>
      <c r="L27" s="133">
        <v>1133</v>
      </c>
      <c r="M27" s="134">
        <v>1133</v>
      </c>
      <c r="N27" s="135">
        <v>1133</v>
      </c>
      <c r="O27" s="135">
        <v>1133</v>
      </c>
      <c r="P27" s="135">
        <v>1133</v>
      </c>
      <c r="Q27" s="297">
        <v>1133</v>
      </c>
      <c r="R27" s="112">
        <v>998</v>
      </c>
      <c r="S27" s="99" t="s">
        <v>119</v>
      </c>
      <c r="T27" s="168" t="s">
        <v>120</v>
      </c>
      <c r="U27" s="94" t="s">
        <v>121</v>
      </c>
      <c r="V27" s="172" t="s">
        <v>122</v>
      </c>
      <c r="W27" s="11" t="s">
        <v>56</v>
      </c>
    </row>
    <row r="28" spans="1:23" s="5" customFormat="1" ht="56.25" customHeight="1" x14ac:dyDescent="0.3">
      <c r="A28" s="444"/>
      <c r="B28" s="385"/>
      <c r="C28" s="398"/>
      <c r="D28" s="399"/>
      <c r="E28" s="67">
        <v>16</v>
      </c>
      <c r="F28" s="39" t="s">
        <v>67</v>
      </c>
      <c r="G28" s="266" t="s">
        <v>123</v>
      </c>
      <c r="H28" s="112">
        <v>0</v>
      </c>
      <c r="I28" s="131">
        <v>1</v>
      </c>
      <c r="J28" s="131">
        <v>0</v>
      </c>
      <c r="K28" s="132">
        <v>0</v>
      </c>
      <c r="L28" s="133">
        <v>0</v>
      </c>
      <c r="M28" s="136">
        <v>0</v>
      </c>
      <c r="N28" s="121">
        <v>1</v>
      </c>
      <c r="O28" s="121">
        <v>1</v>
      </c>
      <c r="P28" s="121">
        <v>1</v>
      </c>
      <c r="Q28" s="294">
        <v>1</v>
      </c>
      <c r="R28" s="112">
        <v>0</v>
      </c>
      <c r="S28" s="99" t="s">
        <v>124</v>
      </c>
      <c r="T28" s="75" t="s">
        <v>125</v>
      </c>
      <c r="U28" s="15" t="s">
        <v>126</v>
      </c>
      <c r="V28" s="11" t="s">
        <v>126</v>
      </c>
      <c r="W28" s="11" t="s">
        <v>56</v>
      </c>
    </row>
    <row r="29" spans="1:23" s="5" customFormat="1" ht="62.25" customHeight="1" x14ac:dyDescent="0.3">
      <c r="A29" s="444"/>
      <c r="B29" s="385"/>
      <c r="C29" s="398"/>
      <c r="D29" s="400"/>
      <c r="E29" s="67">
        <v>17</v>
      </c>
      <c r="F29" s="39" t="s">
        <v>67</v>
      </c>
      <c r="G29" s="266" t="s">
        <v>127</v>
      </c>
      <c r="H29" s="112">
        <v>0</v>
      </c>
      <c r="I29" s="114">
        <v>0</v>
      </c>
      <c r="J29" s="131">
        <v>1</v>
      </c>
      <c r="K29" s="132">
        <v>0</v>
      </c>
      <c r="L29" s="137">
        <v>0</v>
      </c>
      <c r="M29" s="129">
        <v>0</v>
      </c>
      <c r="N29" s="129">
        <v>0</v>
      </c>
      <c r="O29" s="129">
        <v>1</v>
      </c>
      <c r="P29" s="129">
        <v>1</v>
      </c>
      <c r="Q29" s="287">
        <v>1</v>
      </c>
      <c r="R29" s="112">
        <v>0</v>
      </c>
      <c r="S29" s="99" t="s">
        <v>128</v>
      </c>
      <c r="T29" s="75" t="s">
        <v>129</v>
      </c>
      <c r="U29" s="11" t="s">
        <v>129</v>
      </c>
      <c r="V29" s="11" t="s">
        <v>406</v>
      </c>
      <c r="W29" s="11" t="s">
        <v>56</v>
      </c>
    </row>
    <row r="30" spans="1:23" s="9" customFormat="1" ht="79.5" customHeight="1" x14ac:dyDescent="0.25">
      <c r="A30" s="444"/>
      <c r="B30" s="396"/>
      <c r="C30" s="415">
        <v>8</v>
      </c>
      <c r="D30" s="406" t="s">
        <v>130</v>
      </c>
      <c r="E30" s="68">
        <v>18</v>
      </c>
      <c r="F30" s="109" t="s">
        <v>42</v>
      </c>
      <c r="G30" s="268" t="s">
        <v>131</v>
      </c>
      <c r="H30" s="290">
        <v>0.5</v>
      </c>
      <c r="I30" s="138">
        <v>0.5</v>
      </c>
      <c r="J30" s="138">
        <v>0.5</v>
      </c>
      <c r="K30" s="138">
        <v>0.5</v>
      </c>
      <c r="L30" s="138">
        <v>0.5</v>
      </c>
      <c r="M30" s="139">
        <v>0.5</v>
      </c>
      <c r="N30" s="139">
        <v>0.5</v>
      </c>
      <c r="O30" s="139">
        <v>0.5</v>
      </c>
      <c r="P30" s="139">
        <v>0.5</v>
      </c>
      <c r="Q30" s="298">
        <v>0.5</v>
      </c>
      <c r="R30" s="332">
        <v>1</v>
      </c>
      <c r="S30" s="86" t="s">
        <v>132</v>
      </c>
      <c r="T30" s="85" t="s">
        <v>133</v>
      </c>
      <c r="U30" s="61" t="s">
        <v>134</v>
      </c>
      <c r="V30" s="173" t="s">
        <v>135</v>
      </c>
      <c r="W30" s="59" t="s">
        <v>56</v>
      </c>
    </row>
    <row r="31" spans="1:23" s="9" customFormat="1" ht="42" customHeight="1" x14ac:dyDescent="0.25">
      <c r="A31" s="444"/>
      <c r="B31" s="396"/>
      <c r="C31" s="415"/>
      <c r="D31" s="406"/>
      <c r="E31" s="68">
        <v>19</v>
      </c>
      <c r="F31" s="39" t="s">
        <v>67</v>
      </c>
      <c r="G31" s="266" t="s">
        <v>136</v>
      </c>
      <c r="H31" s="112">
        <v>0</v>
      </c>
      <c r="I31" s="114">
        <v>1</v>
      </c>
      <c r="J31" s="114">
        <v>0</v>
      </c>
      <c r="K31" s="119">
        <v>0</v>
      </c>
      <c r="L31" s="140">
        <v>0</v>
      </c>
      <c r="M31" s="134">
        <v>0</v>
      </c>
      <c r="N31" s="135">
        <v>1</v>
      </c>
      <c r="O31" s="135">
        <v>1</v>
      </c>
      <c r="P31" s="135">
        <v>1</v>
      </c>
      <c r="Q31" s="297">
        <v>1</v>
      </c>
      <c r="R31" s="112">
        <v>0</v>
      </c>
      <c r="S31" s="100" t="s">
        <v>137</v>
      </c>
      <c r="T31" s="85" t="s">
        <v>425</v>
      </c>
      <c r="U31" s="62" t="s">
        <v>138</v>
      </c>
      <c r="V31" s="76" t="s">
        <v>425</v>
      </c>
      <c r="W31" s="59" t="s">
        <v>56</v>
      </c>
    </row>
    <row r="32" spans="1:23" s="3" customFormat="1" ht="71.25" customHeight="1" x14ac:dyDescent="0.25">
      <c r="A32" s="444"/>
      <c r="B32" s="396"/>
      <c r="C32" s="415"/>
      <c r="D32" s="406"/>
      <c r="E32" s="68">
        <v>20</v>
      </c>
      <c r="F32" s="314" t="s">
        <v>139</v>
      </c>
      <c r="G32" s="315" t="s">
        <v>140</v>
      </c>
      <c r="H32" s="115">
        <v>0</v>
      </c>
      <c r="I32" s="115">
        <v>0</v>
      </c>
      <c r="J32" s="138">
        <v>1</v>
      </c>
      <c r="K32" s="115">
        <v>0</v>
      </c>
      <c r="L32" s="115">
        <v>0</v>
      </c>
      <c r="M32" s="257">
        <v>0</v>
      </c>
      <c r="N32" s="257">
        <v>0</v>
      </c>
      <c r="O32" s="118">
        <v>1</v>
      </c>
      <c r="P32" s="118">
        <v>1</v>
      </c>
      <c r="Q32" s="293">
        <v>1</v>
      </c>
      <c r="R32" s="153">
        <v>0</v>
      </c>
      <c r="S32" s="100" t="s">
        <v>426</v>
      </c>
      <c r="T32" s="86" t="s">
        <v>427</v>
      </c>
      <c r="U32" s="176" t="s">
        <v>428</v>
      </c>
      <c r="V32" s="78" t="s">
        <v>429</v>
      </c>
      <c r="W32" s="200" t="s">
        <v>56</v>
      </c>
    </row>
    <row r="33" spans="1:23" s="3" customFormat="1" ht="69" customHeight="1" x14ac:dyDescent="0.25">
      <c r="A33" s="444"/>
      <c r="B33" s="396"/>
      <c r="C33" s="415"/>
      <c r="D33" s="406"/>
      <c r="E33" s="68">
        <v>21</v>
      </c>
      <c r="F33" s="39" t="s">
        <v>42</v>
      </c>
      <c r="G33" s="313" t="s">
        <v>141</v>
      </c>
      <c r="H33" s="115">
        <v>0</v>
      </c>
      <c r="I33" s="115">
        <v>0</v>
      </c>
      <c r="J33" s="142">
        <v>0.15</v>
      </c>
      <c r="K33" s="143">
        <v>0.15</v>
      </c>
      <c r="L33" s="144">
        <v>0.2</v>
      </c>
      <c r="M33" s="145">
        <v>0</v>
      </c>
      <c r="N33" s="118">
        <v>0</v>
      </c>
      <c r="O33" s="118">
        <v>0.15</v>
      </c>
      <c r="P33" s="118">
        <v>0.3</v>
      </c>
      <c r="Q33" s="293">
        <v>0.5</v>
      </c>
      <c r="R33" s="153">
        <v>0</v>
      </c>
      <c r="S33" s="86" t="s">
        <v>430</v>
      </c>
      <c r="T33" s="85" t="s">
        <v>431</v>
      </c>
      <c r="U33" s="63" t="s">
        <v>432</v>
      </c>
      <c r="V33" s="79" t="s">
        <v>433</v>
      </c>
      <c r="W33" s="200" t="s">
        <v>56</v>
      </c>
    </row>
    <row r="34" spans="1:23" s="3" customFormat="1" ht="89.25" customHeight="1" x14ac:dyDescent="0.25">
      <c r="A34" s="444"/>
      <c r="B34" s="385"/>
      <c r="C34" s="402">
        <v>9</v>
      </c>
      <c r="D34" s="403" t="s">
        <v>142</v>
      </c>
      <c r="E34" s="67">
        <v>22</v>
      </c>
      <c r="F34" s="69" t="s">
        <v>67</v>
      </c>
      <c r="G34" s="269" t="s">
        <v>143</v>
      </c>
      <c r="H34" s="291">
        <v>0</v>
      </c>
      <c r="I34" s="141">
        <v>1</v>
      </c>
      <c r="J34" s="141">
        <v>0</v>
      </c>
      <c r="K34" s="146">
        <v>0</v>
      </c>
      <c r="L34" s="147">
        <v>0</v>
      </c>
      <c r="M34" s="169">
        <v>0</v>
      </c>
      <c r="N34" s="129">
        <v>1</v>
      </c>
      <c r="O34" s="129">
        <v>1</v>
      </c>
      <c r="P34" s="129">
        <v>1</v>
      </c>
      <c r="Q34" s="287">
        <v>1</v>
      </c>
      <c r="R34" s="331">
        <v>0</v>
      </c>
      <c r="S34" s="333" t="s">
        <v>144</v>
      </c>
      <c r="T34" s="334" t="s">
        <v>145</v>
      </c>
      <c r="U34" s="335" t="s">
        <v>146</v>
      </c>
      <c r="V34" s="336" t="s">
        <v>146</v>
      </c>
      <c r="W34" s="337" t="s">
        <v>56</v>
      </c>
    </row>
    <row r="35" spans="1:23" s="3" customFormat="1" ht="72.75" customHeight="1" x14ac:dyDescent="0.25">
      <c r="A35" s="444"/>
      <c r="B35" s="385"/>
      <c r="C35" s="397"/>
      <c r="D35" s="403"/>
      <c r="E35" s="67">
        <v>23</v>
      </c>
      <c r="F35" s="69" t="s">
        <v>67</v>
      </c>
      <c r="G35" s="270" t="s">
        <v>147</v>
      </c>
      <c r="H35" s="291">
        <v>0</v>
      </c>
      <c r="I35" s="141">
        <v>0</v>
      </c>
      <c r="J35" s="141">
        <v>1</v>
      </c>
      <c r="K35" s="146">
        <v>0</v>
      </c>
      <c r="L35" s="147">
        <v>0</v>
      </c>
      <c r="M35" s="134">
        <v>0</v>
      </c>
      <c r="N35" s="134">
        <v>0</v>
      </c>
      <c r="O35" s="134">
        <v>1</v>
      </c>
      <c r="P35" s="134">
        <v>1</v>
      </c>
      <c r="Q35" s="134">
        <v>1</v>
      </c>
      <c r="R35" s="112">
        <v>0</v>
      </c>
      <c r="S35" s="342" t="s">
        <v>148</v>
      </c>
      <c r="T35" s="343" t="s">
        <v>149</v>
      </c>
      <c r="U35" s="344" t="s">
        <v>150</v>
      </c>
      <c r="V35" s="46" t="s">
        <v>150</v>
      </c>
      <c r="W35" s="200" t="s">
        <v>56</v>
      </c>
    </row>
    <row r="36" spans="1:23" s="3" customFormat="1" ht="97.5" customHeight="1" x14ac:dyDescent="0.25">
      <c r="A36" s="444"/>
      <c r="B36" s="385"/>
      <c r="C36" s="397"/>
      <c r="D36" s="403"/>
      <c r="E36" s="70">
        <v>24</v>
      </c>
      <c r="F36" s="69" t="s">
        <v>67</v>
      </c>
      <c r="G36" s="271" t="s">
        <v>151</v>
      </c>
      <c r="H36" s="291">
        <v>0</v>
      </c>
      <c r="I36" s="141">
        <v>0</v>
      </c>
      <c r="J36" s="141">
        <v>1</v>
      </c>
      <c r="K36" s="146">
        <v>0</v>
      </c>
      <c r="L36" s="147">
        <v>0</v>
      </c>
      <c r="M36" s="136">
        <v>0</v>
      </c>
      <c r="N36" s="121">
        <v>0</v>
      </c>
      <c r="O36" s="121">
        <v>1</v>
      </c>
      <c r="P36" s="121">
        <v>1</v>
      </c>
      <c r="Q36" s="294">
        <v>1</v>
      </c>
      <c r="R36" s="120">
        <v>0</v>
      </c>
      <c r="S36" s="338" t="s">
        <v>152</v>
      </c>
      <c r="T36" s="339" t="s">
        <v>434</v>
      </c>
      <c r="U36" s="340" t="s">
        <v>153</v>
      </c>
      <c r="V36" s="341" t="s">
        <v>154</v>
      </c>
      <c r="W36" s="316" t="s">
        <v>56</v>
      </c>
    </row>
    <row r="37" spans="1:23" ht="84.75" customHeight="1" x14ac:dyDescent="0.3">
      <c r="A37" s="444"/>
      <c r="B37" s="385"/>
      <c r="C37" s="397"/>
      <c r="D37" s="403"/>
      <c r="E37" s="67">
        <v>25</v>
      </c>
      <c r="F37" s="69" t="s">
        <v>67</v>
      </c>
      <c r="G37" s="271" t="s">
        <v>155</v>
      </c>
      <c r="H37" s="291">
        <v>0</v>
      </c>
      <c r="I37" s="141">
        <v>0</v>
      </c>
      <c r="J37" s="141">
        <v>1</v>
      </c>
      <c r="K37" s="146">
        <v>0</v>
      </c>
      <c r="L37" s="147">
        <v>0</v>
      </c>
      <c r="M37" s="136">
        <v>0</v>
      </c>
      <c r="N37" s="121">
        <v>0</v>
      </c>
      <c r="O37" s="121">
        <v>1</v>
      </c>
      <c r="P37" s="121">
        <v>1</v>
      </c>
      <c r="Q37" s="294">
        <v>1</v>
      </c>
      <c r="R37" s="112">
        <v>0</v>
      </c>
      <c r="S37" s="86" t="s">
        <v>156</v>
      </c>
      <c r="T37" s="86" t="s">
        <v>157</v>
      </c>
      <c r="U37" s="63" t="s">
        <v>158</v>
      </c>
      <c r="V37" s="80" t="s">
        <v>159</v>
      </c>
      <c r="W37" s="200" t="s">
        <v>56</v>
      </c>
    </row>
    <row r="38" spans="1:23" s="21" customFormat="1" ht="88.5" customHeight="1" x14ac:dyDescent="0.25">
      <c r="A38" s="444"/>
      <c r="B38" s="441" t="s">
        <v>160</v>
      </c>
      <c r="C38" s="72">
        <v>10</v>
      </c>
      <c r="D38" s="46" t="s">
        <v>161</v>
      </c>
      <c r="E38" s="67">
        <v>26</v>
      </c>
      <c r="F38" s="39" t="s">
        <v>67</v>
      </c>
      <c r="G38" s="272" t="s">
        <v>162</v>
      </c>
      <c r="H38" s="112">
        <v>1</v>
      </c>
      <c r="I38" s="128">
        <v>1</v>
      </c>
      <c r="J38" s="128">
        <v>1</v>
      </c>
      <c r="K38" s="149">
        <v>1</v>
      </c>
      <c r="L38" s="148">
        <v>1</v>
      </c>
      <c r="M38" s="169">
        <v>1</v>
      </c>
      <c r="N38" s="129">
        <v>1</v>
      </c>
      <c r="O38" s="129">
        <v>1</v>
      </c>
      <c r="P38" s="129">
        <v>1</v>
      </c>
      <c r="Q38" s="287">
        <v>1</v>
      </c>
      <c r="R38" s="112">
        <v>1</v>
      </c>
      <c r="S38" s="177" t="s">
        <v>163</v>
      </c>
      <c r="T38" s="63" t="s">
        <v>164</v>
      </c>
      <c r="U38" s="77" t="s">
        <v>165</v>
      </c>
      <c r="V38" s="60" t="s">
        <v>407</v>
      </c>
      <c r="W38" s="11" t="s">
        <v>166</v>
      </c>
    </row>
    <row r="39" spans="1:23" s="21" customFormat="1" ht="75" customHeight="1" x14ac:dyDescent="0.25">
      <c r="A39" s="444"/>
      <c r="B39" s="441"/>
      <c r="C39" s="416">
        <v>11</v>
      </c>
      <c r="D39" s="407" t="s">
        <v>167</v>
      </c>
      <c r="E39" s="67">
        <v>27</v>
      </c>
      <c r="F39" s="56" t="s">
        <v>67</v>
      </c>
      <c r="G39" s="273" t="s">
        <v>168</v>
      </c>
      <c r="H39" s="112">
        <v>0</v>
      </c>
      <c r="I39" s="151">
        <v>1</v>
      </c>
      <c r="J39" s="112">
        <v>0</v>
      </c>
      <c r="K39" s="112">
        <v>0</v>
      </c>
      <c r="L39" s="112">
        <v>0</v>
      </c>
      <c r="M39" s="134">
        <v>0</v>
      </c>
      <c r="N39" s="134">
        <v>1</v>
      </c>
      <c r="O39" s="134">
        <v>1</v>
      </c>
      <c r="P39" s="134">
        <v>1</v>
      </c>
      <c r="Q39" s="299">
        <v>1</v>
      </c>
      <c r="R39" s="112">
        <v>0</v>
      </c>
      <c r="S39" s="177" t="s">
        <v>169</v>
      </c>
      <c r="T39" s="63" t="s">
        <v>170</v>
      </c>
      <c r="U39" s="77" t="s">
        <v>170</v>
      </c>
      <c r="V39" s="60" t="s">
        <v>170</v>
      </c>
      <c r="W39" s="11" t="s">
        <v>56</v>
      </c>
    </row>
    <row r="40" spans="1:23" s="21" customFormat="1" ht="75" customHeight="1" x14ac:dyDescent="0.25">
      <c r="A40" s="444"/>
      <c r="B40" s="441"/>
      <c r="C40" s="417"/>
      <c r="D40" s="408"/>
      <c r="E40" s="67">
        <v>28</v>
      </c>
      <c r="F40" s="39" t="s">
        <v>67</v>
      </c>
      <c r="G40" s="274" t="s">
        <v>171</v>
      </c>
      <c r="H40" s="112">
        <v>1</v>
      </c>
      <c r="I40" s="128">
        <v>1</v>
      </c>
      <c r="J40" s="128">
        <v>1</v>
      </c>
      <c r="K40" s="149">
        <v>1</v>
      </c>
      <c r="L40" s="140">
        <v>1</v>
      </c>
      <c r="M40" s="134">
        <v>0</v>
      </c>
      <c r="N40" s="134">
        <v>1</v>
      </c>
      <c r="O40" s="134">
        <v>1</v>
      </c>
      <c r="P40" s="134">
        <v>1</v>
      </c>
      <c r="Q40" s="299">
        <v>1</v>
      </c>
      <c r="R40" s="112">
        <v>1</v>
      </c>
      <c r="S40" s="177" t="s">
        <v>169</v>
      </c>
      <c r="T40" s="80" t="s">
        <v>172</v>
      </c>
      <c r="U40" s="174" t="s">
        <v>173</v>
      </c>
      <c r="V40" s="317" t="s">
        <v>173</v>
      </c>
      <c r="W40" s="11" t="s">
        <v>56</v>
      </c>
    </row>
    <row r="41" spans="1:23" s="21" customFormat="1" ht="76.5" customHeight="1" x14ac:dyDescent="0.25">
      <c r="A41" s="444"/>
      <c r="B41" s="441"/>
      <c r="C41" s="417"/>
      <c r="D41" s="408"/>
      <c r="E41" s="67">
        <v>29</v>
      </c>
      <c r="F41" s="39" t="s">
        <v>67</v>
      </c>
      <c r="G41" s="178" t="s">
        <v>174</v>
      </c>
      <c r="H41" s="112">
        <v>0</v>
      </c>
      <c r="I41" s="151">
        <v>5</v>
      </c>
      <c r="J41" s="151">
        <v>0</v>
      </c>
      <c r="K41" s="152">
        <v>0</v>
      </c>
      <c r="L41" s="140">
        <v>0</v>
      </c>
      <c r="M41" s="136">
        <v>0</v>
      </c>
      <c r="N41" s="121">
        <v>5</v>
      </c>
      <c r="O41" s="121">
        <v>5</v>
      </c>
      <c r="P41" s="121">
        <v>5</v>
      </c>
      <c r="Q41" s="294">
        <v>5</v>
      </c>
      <c r="R41" s="112">
        <v>4</v>
      </c>
      <c r="S41" s="179" t="s">
        <v>175</v>
      </c>
      <c r="T41" s="29" t="s">
        <v>176</v>
      </c>
      <c r="U41" s="77" t="s">
        <v>177</v>
      </c>
      <c r="V41" s="41" t="s">
        <v>408</v>
      </c>
      <c r="W41" s="11" t="s">
        <v>56</v>
      </c>
    </row>
    <row r="42" spans="1:23" s="21" customFormat="1" ht="126.75" customHeight="1" x14ac:dyDescent="0.25">
      <c r="A42" s="444"/>
      <c r="B42" s="441"/>
      <c r="C42" s="417"/>
      <c r="D42" s="408"/>
      <c r="E42" s="67">
        <v>30</v>
      </c>
      <c r="F42" s="56" t="s">
        <v>42</v>
      </c>
      <c r="G42" s="275" t="s">
        <v>178</v>
      </c>
      <c r="H42" s="153">
        <v>0</v>
      </c>
      <c r="I42" s="115">
        <v>0.25</v>
      </c>
      <c r="J42" s="115">
        <v>0.25</v>
      </c>
      <c r="K42" s="116">
        <v>0.25</v>
      </c>
      <c r="L42" s="117">
        <v>0.25</v>
      </c>
      <c r="M42" s="118">
        <v>0</v>
      </c>
      <c r="N42" s="118">
        <v>0.25</v>
      </c>
      <c r="O42" s="118">
        <v>0.5</v>
      </c>
      <c r="P42" s="118">
        <v>0.75</v>
      </c>
      <c r="Q42" s="293">
        <v>1</v>
      </c>
      <c r="R42" s="112">
        <v>4</v>
      </c>
      <c r="S42" s="179" t="s">
        <v>175</v>
      </c>
      <c r="T42" s="29" t="s">
        <v>435</v>
      </c>
      <c r="U42" s="180" t="s">
        <v>179</v>
      </c>
      <c r="V42" s="15" t="s">
        <v>371</v>
      </c>
      <c r="W42" s="11" t="s">
        <v>56</v>
      </c>
    </row>
    <row r="43" spans="1:23" s="21" customFormat="1" ht="105.75" customHeight="1" x14ac:dyDescent="0.25">
      <c r="A43" s="444"/>
      <c r="B43" s="441"/>
      <c r="C43" s="28">
        <v>12</v>
      </c>
      <c r="D43" s="33" t="s">
        <v>180</v>
      </c>
      <c r="E43" s="67">
        <v>31</v>
      </c>
      <c r="F43" s="39" t="s">
        <v>67</v>
      </c>
      <c r="G43" s="275" t="s">
        <v>181</v>
      </c>
      <c r="H43" s="253">
        <v>0</v>
      </c>
      <c r="I43" s="250">
        <v>0.01</v>
      </c>
      <c r="J43" s="318">
        <v>0</v>
      </c>
      <c r="K43" s="318">
        <v>0</v>
      </c>
      <c r="L43" s="318">
        <v>0</v>
      </c>
      <c r="M43" s="220">
        <v>0</v>
      </c>
      <c r="N43" s="220">
        <v>1</v>
      </c>
      <c r="O43" s="220">
        <v>0</v>
      </c>
      <c r="P43" s="220">
        <v>0</v>
      </c>
      <c r="Q43" s="220">
        <v>0</v>
      </c>
      <c r="R43" s="253">
        <v>0</v>
      </c>
      <c r="S43" s="101" t="s">
        <v>163</v>
      </c>
      <c r="T43" s="29" t="s">
        <v>182</v>
      </c>
      <c r="U43" s="58" t="s">
        <v>183</v>
      </c>
      <c r="V43" s="58" t="s">
        <v>183</v>
      </c>
      <c r="W43" s="11" t="s">
        <v>56</v>
      </c>
    </row>
    <row r="44" spans="1:23" s="21" customFormat="1" ht="82.5" customHeight="1" x14ac:dyDescent="0.25">
      <c r="A44" s="444"/>
      <c r="B44" s="441"/>
      <c r="C44" s="423">
        <v>13</v>
      </c>
      <c r="D44" s="440" t="s">
        <v>184</v>
      </c>
      <c r="E44" s="330">
        <v>32</v>
      </c>
      <c r="F44" s="249" t="s">
        <v>67</v>
      </c>
      <c r="G44" s="276" t="s">
        <v>185</v>
      </c>
      <c r="H44" s="253">
        <v>0</v>
      </c>
      <c r="I44" s="250">
        <v>1</v>
      </c>
      <c r="J44" s="250">
        <v>0</v>
      </c>
      <c r="K44" s="251">
        <v>0</v>
      </c>
      <c r="L44" s="252">
        <v>0</v>
      </c>
      <c r="M44" s="220">
        <v>0</v>
      </c>
      <c r="N44" s="220">
        <v>1</v>
      </c>
      <c r="O44" s="220">
        <v>0</v>
      </c>
      <c r="P44" s="220">
        <v>0</v>
      </c>
      <c r="Q44" s="300">
        <v>0</v>
      </c>
      <c r="R44" s="253">
        <v>0</v>
      </c>
      <c r="S44" s="101" t="s">
        <v>186</v>
      </c>
      <c r="T44" s="29" t="s">
        <v>187</v>
      </c>
      <c r="U44" s="58" t="s">
        <v>188</v>
      </c>
      <c r="V44" s="58" t="s">
        <v>188</v>
      </c>
      <c r="W44" s="11" t="s">
        <v>56</v>
      </c>
    </row>
    <row r="45" spans="1:23" s="21" customFormat="1" ht="92.25" customHeight="1" x14ac:dyDescent="0.25">
      <c r="A45" s="445"/>
      <c r="B45" s="442"/>
      <c r="C45" s="424"/>
      <c r="D45" s="440"/>
      <c r="E45" s="330">
        <v>33</v>
      </c>
      <c r="F45" s="249" t="s">
        <v>67</v>
      </c>
      <c r="G45" s="274" t="s">
        <v>189</v>
      </c>
      <c r="H45" s="253">
        <v>0</v>
      </c>
      <c r="I45" s="250">
        <v>1</v>
      </c>
      <c r="J45" s="250">
        <v>1</v>
      </c>
      <c r="K45" s="251">
        <v>1</v>
      </c>
      <c r="L45" s="252">
        <v>1</v>
      </c>
      <c r="M45" s="220">
        <v>0</v>
      </c>
      <c r="N45" s="220">
        <v>1</v>
      </c>
      <c r="O45" s="220">
        <v>1</v>
      </c>
      <c r="P45" s="220">
        <v>1</v>
      </c>
      <c r="Q45" s="300">
        <v>1</v>
      </c>
      <c r="R45" s="253">
        <v>0</v>
      </c>
      <c r="S45" s="101" t="s">
        <v>186</v>
      </c>
      <c r="T45" s="29" t="s">
        <v>190</v>
      </c>
      <c r="U45" s="58" t="s">
        <v>191</v>
      </c>
      <c r="V45" s="15" t="s">
        <v>192</v>
      </c>
      <c r="W45" s="11" t="s">
        <v>56</v>
      </c>
    </row>
    <row r="46" spans="1:23" s="8" customFormat="1" ht="98.25" customHeight="1" x14ac:dyDescent="0.25">
      <c r="A46" s="430" t="s">
        <v>193</v>
      </c>
      <c r="B46" s="404" t="s">
        <v>194</v>
      </c>
      <c r="C46" s="17">
        <v>14</v>
      </c>
      <c r="D46" s="33" t="s">
        <v>195</v>
      </c>
      <c r="E46" s="67">
        <v>34</v>
      </c>
      <c r="F46" s="39" t="s">
        <v>42</v>
      </c>
      <c r="G46" s="277" t="s">
        <v>196</v>
      </c>
      <c r="H46" s="153">
        <v>0</v>
      </c>
      <c r="I46" s="115">
        <v>0.25</v>
      </c>
      <c r="J46" s="115">
        <v>0.25</v>
      </c>
      <c r="K46" s="116">
        <v>0.25</v>
      </c>
      <c r="L46" s="117">
        <v>0.25</v>
      </c>
      <c r="M46" s="125">
        <v>0</v>
      </c>
      <c r="N46" s="125">
        <v>0.25</v>
      </c>
      <c r="O46" s="125">
        <v>0.5</v>
      </c>
      <c r="P46" s="125">
        <v>0.75</v>
      </c>
      <c r="Q46" s="295">
        <v>1</v>
      </c>
      <c r="R46" s="153">
        <v>0</v>
      </c>
      <c r="S46" s="102" t="s">
        <v>197</v>
      </c>
      <c r="T46" s="44" t="s">
        <v>198</v>
      </c>
      <c r="U46" s="52" t="s">
        <v>199</v>
      </c>
      <c r="V46" s="194" t="s">
        <v>372</v>
      </c>
      <c r="W46" s="11" t="s">
        <v>56</v>
      </c>
    </row>
    <row r="47" spans="1:23" s="21" customFormat="1" ht="100.5" customHeight="1" x14ac:dyDescent="0.25">
      <c r="A47" s="431"/>
      <c r="B47" s="404"/>
      <c r="C47" s="45">
        <v>15</v>
      </c>
      <c r="D47" s="66" t="s">
        <v>200</v>
      </c>
      <c r="E47" s="67">
        <v>35</v>
      </c>
      <c r="F47" s="39" t="s">
        <v>67</v>
      </c>
      <c r="G47" s="278" t="s">
        <v>201</v>
      </c>
      <c r="H47" s="112">
        <v>0</v>
      </c>
      <c r="I47" s="114">
        <v>0</v>
      </c>
      <c r="J47" s="114">
        <v>0</v>
      </c>
      <c r="K47" s="119">
        <v>1</v>
      </c>
      <c r="L47" s="140">
        <v>0</v>
      </c>
      <c r="M47" s="134">
        <v>0</v>
      </c>
      <c r="N47" s="135">
        <v>0</v>
      </c>
      <c r="O47" s="135">
        <v>0</v>
      </c>
      <c r="P47" s="135">
        <v>1</v>
      </c>
      <c r="Q47" s="297">
        <v>1</v>
      </c>
      <c r="R47" s="112">
        <v>0</v>
      </c>
      <c r="S47" s="101" t="s">
        <v>202</v>
      </c>
      <c r="T47" s="29" t="s">
        <v>203</v>
      </c>
      <c r="U47" s="31" t="s">
        <v>204</v>
      </c>
      <c r="V47" s="194" t="s">
        <v>409</v>
      </c>
      <c r="W47" s="11" t="s">
        <v>56</v>
      </c>
    </row>
    <row r="48" spans="1:23" s="8" customFormat="1" ht="87" customHeight="1" x14ac:dyDescent="0.25">
      <c r="A48" s="431"/>
      <c r="B48" s="404"/>
      <c r="C48" s="420">
        <v>16</v>
      </c>
      <c r="D48" s="409" t="s">
        <v>205</v>
      </c>
      <c r="E48" s="67">
        <v>36</v>
      </c>
      <c r="F48" s="39" t="s">
        <v>67</v>
      </c>
      <c r="G48" s="279" t="s">
        <v>206</v>
      </c>
      <c r="H48" s="112">
        <v>4</v>
      </c>
      <c r="I48" s="128">
        <v>4</v>
      </c>
      <c r="J48" s="128">
        <v>4</v>
      </c>
      <c r="K48" s="149">
        <v>4</v>
      </c>
      <c r="L48" s="140">
        <v>4</v>
      </c>
      <c r="M48" s="136">
        <v>4</v>
      </c>
      <c r="N48" s="121">
        <v>8</v>
      </c>
      <c r="O48" s="121">
        <v>12</v>
      </c>
      <c r="P48" s="121">
        <v>16</v>
      </c>
      <c r="Q48" s="294">
        <v>20</v>
      </c>
      <c r="R48" s="331">
        <v>0</v>
      </c>
      <c r="S48" s="102" t="s">
        <v>207</v>
      </c>
      <c r="T48" s="29" t="s">
        <v>436</v>
      </c>
      <c r="U48" s="52" t="s">
        <v>208</v>
      </c>
      <c r="V48" s="194" t="s">
        <v>437</v>
      </c>
      <c r="W48" s="11" t="s">
        <v>56</v>
      </c>
    </row>
    <row r="49" spans="1:23" s="8" customFormat="1" ht="68.25" customHeight="1" x14ac:dyDescent="0.25">
      <c r="A49" s="431"/>
      <c r="B49" s="404"/>
      <c r="C49" s="421"/>
      <c r="D49" s="410"/>
      <c r="E49" s="67">
        <v>37</v>
      </c>
      <c r="F49" s="39" t="s">
        <v>67</v>
      </c>
      <c r="G49" s="279" t="s">
        <v>209</v>
      </c>
      <c r="H49" s="112">
        <v>1</v>
      </c>
      <c r="I49" s="154">
        <v>1</v>
      </c>
      <c r="J49" s="154">
        <v>1</v>
      </c>
      <c r="K49" s="155">
        <v>1</v>
      </c>
      <c r="L49" s="148">
        <v>1</v>
      </c>
      <c r="M49" s="136">
        <v>1</v>
      </c>
      <c r="N49" s="121">
        <v>2</v>
      </c>
      <c r="O49" s="121">
        <v>3</v>
      </c>
      <c r="P49" s="121">
        <v>4</v>
      </c>
      <c r="Q49" s="294">
        <v>5</v>
      </c>
      <c r="R49" s="112">
        <v>0</v>
      </c>
      <c r="S49" s="102" t="s">
        <v>210</v>
      </c>
      <c r="T49" s="29" t="s">
        <v>114</v>
      </c>
      <c r="U49" s="52" t="s">
        <v>410</v>
      </c>
      <c r="V49" s="194" t="s">
        <v>411</v>
      </c>
      <c r="W49" s="11" t="s">
        <v>56</v>
      </c>
    </row>
    <row r="50" spans="1:23" s="8" customFormat="1" ht="80.25" customHeight="1" x14ac:dyDescent="0.25">
      <c r="A50" s="431"/>
      <c r="B50" s="404"/>
      <c r="C50" s="24">
        <v>17</v>
      </c>
      <c r="D50" s="14" t="s">
        <v>211</v>
      </c>
      <c r="E50" s="67">
        <v>38</v>
      </c>
      <c r="F50" s="39" t="s">
        <v>42</v>
      </c>
      <c r="G50" s="325" t="s">
        <v>212</v>
      </c>
      <c r="H50" s="115">
        <v>0</v>
      </c>
      <c r="I50" s="110">
        <v>0.2</v>
      </c>
      <c r="J50" s="111">
        <v>0.3</v>
      </c>
      <c r="K50" s="153">
        <v>0.5</v>
      </c>
      <c r="L50" s="153">
        <v>0</v>
      </c>
      <c r="M50" s="125">
        <v>0</v>
      </c>
      <c r="N50" s="125">
        <v>0.2</v>
      </c>
      <c r="O50" s="125">
        <v>0.5</v>
      </c>
      <c r="P50" s="125">
        <v>1</v>
      </c>
      <c r="Q50" s="295">
        <v>1</v>
      </c>
      <c r="R50" s="153">
        <v>0.5</v>
      </c>
      <c r="S50" s="102" t="s">
        <v>213</v>
      </c>
      <c r="T50" s="209" t="s">
        <v>214</v>
      </c>
      <c r="U50" s="210" t="s">
        <v>215</v>
      </c>
      <c r="V50" s="194" t="s">
        <v>373</v>
      </c>
      <c r="W50" s="11" t="s">
        <v>56</v>
      </c>
    </row>
    <row r="51" spans="1:23" s="23" customFormat="1" ht="89.25" customHeight="1" x14ac:dyDescent="0.25">
      <c r="A51" s="431"/>
      <c r="B51" s="404"/>
      <c r="C51" s="24">
        <v>18</v>
      </c>
      <c r="D51" s="32" t="s">
        <v>216</v>
      </c>
      <c r="E51" s="67">
        <v>39</v>
      </c>
      <c r="F51" s="39" t="s">
        <v>67</v>
      </c>
      <c r="G51" s="279" t="s">
        <v>217</v>
      </c>
      <c r="H51" s="112">
        <v>0</v>
      </c>
      <c r="I51" s="156">
        <v>1</v>
      </c>
      <c r="J51" s="156">
        <v>1</v>
      </c>
      <c r="K51" s="157">
        <v>0</v>
      </c>
      <c r="L51" s="140">
        <v>0</v>
      </c>
      <c r="M51" s="134">
        <v>0</v>
      </c>
      <c r="N51" s="135">
        <v>1</v>
      </c>
      <c r="O51" s="135">
        <v>2</v>
      </c>
      <c r="P51" s="135">
        <v>2</v>
      </c>
      <c r="Q51" s="297">
        <v>2</v>
      </c>
      <c r="R51" s="112">
        <v>0</v>
      </c>
      <c r="S51" s="101" t="s">
        <v>438</v>
      </c>
      <c r="T51" s="87" t="s">
        <v>218</v>
      </c>
      <c r="U51" s="52" t="s">
        <v>219</v>
      </c>
      <c r="V51" s="194" t="s">
        <v>439</v>
      </c>
      <c r="W51" s="81" t="s">
        <v>220</v>
      </c>
    </row>
    <row r="52" spans="1:23" s="23" customFormat="1" ht="80.25" customHeight="1" x14ac:dyDescent="0.25">
      <c r="A52" s="431"/>
      <c r="B52" s="404"/>
      <c r="C52" s="24">
        <v>19</v>
      </c>
      <c r="D52" s="32" t="s">
        <v>221</v>
      </c>
      <c r="E52" s="67">
        <v>40</v>
      </c>
      <c r="F52" s="39" t="s">
        <v>67</v>
      </c>
      <c r="G52" s="279" t="s">
        <v>222</v>
      </c>
      <c r="H52" s="112">
        <v>0</v>
      </c>
      <c r="I52" s="156">
        <v>1</v>
      </c>
      <c r="J52" s="156">
        <v>0</v>
      </c>
      <c r="K52" s="157">
        <v>0</v>
      </c>
      <c r="L52" s="140">
        <v>0</v>
      </c>
      <c r="M52" s="136">
        <v>0</v>
      </c>
      <c r="N52" s="121">
        <v>1</v>
      </c>
      <c r="O52" s="121">
        <v>1</v>
      </c>
      <c r="P52" s="121">
        <v>1</v>
      </c>
      <c r="Q52" s="294">
        <v>1</v>
      </c>
      <c r="R52" s="112">
        <v>0</v>
      </c>
      <c r="S52" s="101" t="s">
        <v>440</v>
      </c>
      <c r="T52" s="87" t="s">
        <v>218</v>
      </c>
      <c r="U52" s="52" t="s">
        <v>223</v>
      </c>
      <c r="V52" s="52" t="s">
        <v>224</v>
      </c>
      <c r="W52" s="81" t="s">
        <v>220</v>
      </c>
    </row>
    <row r="53" spans="1:23" s="23" customFormat="1" ht="105" customHeight="1" x14ac:dyDescent="0.25">
      <c r="A53" s="431"/>
      <c r="B53" s="404"/>
      <c r="C53" s="24">
        <v>20</v>
      </c>
      <c r="D53" s="50" t="s">
        <v>225</v>
      </c>
      <c r="E53" s="71">
        <v>41</v>
      </c>
      <c r="F53" s="39" t="s">
        <v>67</v>
      </c>
      <c r="G53" s="279" t="s">
        <v>226</v>
      </c>
      <c r="H53" s="112">
        <v>0</v>
      </c>
      <c r="I53" s="156">
        <v>1</v>
      </c>
      <c r="J53" s="156">
        <v>0</v>
      </c>
      <c r="K53" s="157">
        <v>0</v>
      </c>
      <c r="L53" s="140">
        <v>0</v>
      </c>
      <c r="M53" s="136">
        <v>0</v>
      </c>
      <c r="N53" s="121">
        <v>1</v>
      </c>
      <c r="O53" s="121">
        <v>1</v>
      </c>
      <c r="P53" s="121">
        <v>1</v>
      </c>
      <c r="Q53" s="294">
        <v>1</v>
      </c>
      <c r="R53" s="112">
        <v>0</v>
      </c>
      <c r="S53" s="101" t="s">
        <v>438</v>
      </c>
      <c r="T53" s="87" t="s">
        <v>203</v>
      </c>
      <c r="U53" s="64" t="s">
        <v>227</v>
      </c>
      <c r="V53" s="194" t="s">
        <v>227</v>
      </c>
      <c r="W53" s="81" t="s">
        <v>220</v>
      </c>
    </row>
    <row r="54" spans="1:23" s="21" customFormat="1" ht="93" customHeight="1" x14ac:dyDescent="0.25">
      <c r="A54" s="431"/>
      <c r="B54" s="405"/>
      <c r="C54" s="422">
        <v>21</v>
      </c>
      <c r="D54" s="425" t="s">
        <v>228</v>
      </c>
      <c r="E54" s="39">
        <v>42</v>
      </c>
      <c r="F54" s="72" t="s">
        <v>67</v>
      </c>
      <c r="G54" s="278" t="s">
        <v>229</v>
      </c>
      <c r="H54" s="112">
        <v>0</v>
      </c>
      <c r="I54" s="114">
        <v>1</v>
      </c>
      <c r="J54" s="114">
        <v>0</v>
      </c>
      <c r="K54" s="119">
        <v>0</v>
      </c>
      <c r="L54" s="140">
        <v>0</v>
      </c>
      <c r="M54" s="136">
        <v>0</v>
      </c>
      <c r="N54" s="121">
        <v>1</v>
      </c>
      <c r="O54" s="121">
        <v>1</v>
      </c>
      <c r="P54" s="121">
        <v>1</v>
      </c>
      <c r="Q54" s="294">
        <v>1</v>
      </c>
      <c r="R54" s="112">
        <v>0</v>
      </c>
      <c r="S54" s="101" t="s">
        <v>230</v>
      </c>
      <c r="T54" s="87" t="s">
        <v>203</v>
      </c>
      <c r="U54" s="40" t="s">
        <v>231</v>
      </c>
      <c r="V54" s="40" t="s">
        <v>231</v>
      </c>
      <c r="W54" s="11" t="s">
        <v>56</v>
      </c>
    </row>
    <row r="55" spans="1:23" s="21" customFormat="1" ht="93" customHeight="1" x14ac:dyDescent="0.25">
      <c r="A55" s="431"/>
      <c r="B55" s="405"/>
      <c r="C55" s="422"/>
      <c r="D55" s="426"/>
      <c r="E55" s="68">
        <v>43</v>
      </c>
      <c r="F55" s="39" t="s">
        <v>67</v>
      </c>
      <c r="G55" s="278" t="s">
        <v>232</v>
      </c>
      <c r="H55" s="98">
        <v>0</v>
      </c>
      <c r="I55" s="158">
        <v>0</v>
      </c>
      <c r="J55" s="158">
        <v>2</v>
      </c>
      <c r="K55" s="159">
        <v>1</v>
      </c>
      <c r="L55" s="133">
        <v>1</v>
      </c>
      <c r="M55" s="160">
        <v>0</v>
      </c>
      <c r="N55" s="161">
        <v>0</v>
      </c>
      <c r="O55" s="161">
        <v>2</v>
      </c>
      <c r="P55" s="161">
        <v>3</v>
      </c>
      <c r="Q55" s="301">
        <v>4</v>
      </c>
      <c r="R55" s="98">
        <v>0</v>
      </c>
      <c r="S55" s="101" t="s">
        <v>233</v>
      </c>
      <c r="T55" s="87" t="s">
        <v>114</v>
      </c>
      <c r="U55" s="40" t="s">
        <v>441</v>
      </c>
      <c r="V55" s="194" t="s">
        <v>442</v>
      </c>
      <c r="W55" s="11" t="s">
        <v>56</v>
      </c>
    </row>
    <row r="56" spans="1:23" s="20" customFormat="1" ht="91.5" customHeight="1" x14ac:dyDescent="0.25">
      <c r="A56" s="431"/>
      <c r="B56" s="404"/>
      <c r="C56" s="47">
        <v>22</v>
      </c>
      <c r="D56" s="51" t="s">
        <v>234</v>
      </c>
      <c r="E56" s="67">
        <v>44</v>
      </c>
      <c r="F56" s="39" t="s">
        <v>67</v>
      </c>
      <c r="G56" s="280" t="s">
        <v>235</v>
      </c>
      <c r="H56" s="112">
        <v>25</v>
      </c>
      <c r="I56" s="114">
        <v>25</v>
      </c>
      <c r="J56" s="114">
        <v>25</v>
      </c>
      <c r="K56" s="119">
        <v>25</v>
      </c>
      <c r="L56" s="140">
        <v>25</v>
      </c>
      <c r="M56" s="136">
        <v>25</v>
      </c>
      <c r="N56" s="121">
        <v>50</v>
      </c>
      <c r="O56" s="121">
        <v>75</v>
      </c>
      <c r="P56" s="121">
        <v>100</v>
      </c>
      <c r="Q56" s="294">
        <v>125</v>
      </c>
      <c r="R56" s="112">
        <v>69</v>
      </c>
      <c r="S56" s="101" t="s">
        <v>236</v>
      </c>
      <c r="T56" s="88" t="s">
        <v>237</v>
      </c>
      <c r="U56" s="55" t="s">
        <v>238</v>
      </c>
      <c r="V56" s="329" t="s">
        <v>374</v>
      </c>
      <c r="W56" s="11" t="s">
        <v>56</v>
      </c>
    </row>
    <row r="57" spans="1:23" s="20" customFormat="1" ht="86.25" customHeight="1" x14ac:dyDescent="0.25">
      <c r="A57" s="431"/>
      <c r="B57" s="404"/>
      <c r="C57" s="24">
        <v>23</v>
      </c>
      <c r="D57" s="34" t="s">
        <v>239</v>
      </c>
      <c r="E57" s="67">
        <v>45</v>
      </c>
      <c r="F57" s="39" t="s">
        <v>67</v>
      </c>
      <c r="G57" s="278" t="s">
        <v>240</v>
      </c>
      <c r="H57" s="112">
        <v>0</v>
      </c>
      <c r="I57" s="114">
        <v>1</v>
      </c>
      <c r="J57" s="114">
        <v>1</v>
      </c>
      <c r="K57" s="119">
        <v>1</v>
      </c>
      <c r="L57" s="140">
        <v>1</v>
      </c>
      <c r="M57" s="136">
        <v>0</v>
      </c>
      <c r="N57" s="121">
        <v>1</v>
      </c>
      <c r="O57" s="121">
        <v>2</v>
      </c>
      <c r="P57" s="121">
        <v>3</v>
      </c>
      <c r="Q57" s="294">
        <v>4</v>
      </c>
      <c r="R57" s="112">
        <v>0</v>
      </c>
      <c r="S57" s="101" t="s">
        <v>241</v>
      </c>
      <c r="T57" s="87" t="s">
        <v>114</v>
      </c>
      <c r="U57" s="40" t="s">
        <v>242</v>
      </c>
      <c r="V57" s="319" t="s">
        <v>412</v>
      </c>
      <c r="W57" s="11" t="s">
        <v>56</v>
      </c>
    </row>
    <row r="58" spans="1:23" s="20" customFormat="1" ht="75.75" customHeight="1" x14ac:dyDescent="0.25">
      <c r="A58" s="431"/>
      <c r="B58" s="404"/>
      <c r="C58" s="420">
        <v>24</v>
      </c>
      <c r="D58" s="427" t="s">
        <v>243</v>
      </c>
      <c r="E58" s="67">
        <v>46</v>
      </c>
      <c r="F58" s="39" t="s">
        <v>42</v>
      </c>
      <c r="G58" s="278" t="s">
        <v>244</v>
      </c>
      <c r="H58" s="153">
        <v>0</v>
      </c>
      <c r="I58" s="115">
        <v>0.25</v>
      </c>
      <c r="J58" s="115">
        <v>0.25</v>
      </c>
      <c r="K58" s="116">
        <v>0.25</v>
      </c>
      <c r="L58" s="162">
        <v>0.25</v>
      </c>
      <c r="M58" s="145">
        <v>0</v>
      </c>
      <c r="N58" s="118">
        <v>0.25</v>
      </c>
      <c r="O58" s="118">
        <v>0.5</v>
      </c>
      <c r="P58" s="118">
        <v>0.75</v>
      </c>
      <c r="Q58" s="293">
        <v>1</v>
      </c>
      <c r="R58" s="153">
        <v>0.7</v>
      </c>
      <c r="S58" s="101" t="s">
        <v>245</v>
      </c>
      <c r="T58" s="89" t="s">
        <v>246</v>
      </c>
      <c r="U58" s="40" t="s">
        <v>247</v>
      </c>
      <c r="V58" s="194" t="s">
        <v>375</v>
      </c>
      <c r="W58" s="11" t="s">
        <v>56</v>
      </c>
    </row>
    <row r="59" spans="1:23" s="20" customFormat="1" ht="60.75" customHeight="1" x14ac:dyDescent="0.25">
      <c r="A59" s="431"/>
      <c r="B59" s="404"/>
      <c r="C59" s="421"/>
      <c r="D59" s="428"/>
      <c r="E59" s="67">
        <v>47</v>
      </c>
      <c r="F59" s="39" t="s">
        <v>42</v>
      </c>
      <c r="G59" s="278" t="s">
        <v>248</v>
      </c>
      <c r="H59" s="153">
        <v>0</v>
      </c>
      <c r="I59" s="115">
        <v>0.25</v>
      </c>
      <c r="J59" s="115">
        <v>0.25</v>
      </c>
      <c r="K59" s="116">
        <v>0.25</v>
      </c>
      <c r="L59" s="163">
        <v>0.25</v>
      </c>
      <c r="M59" s="145">
        <v>0</v>
      </c>
      <c r="N59" s="118">
        <v>0.25</v>
      </c>
      <c r="O59" s="118">
        <v>0.5</v>
      </c>
      <c r="P59" s="118">
        <v>0.75</v>
      </c>
      <c r="Q59" s="293">
        <v>1</v>
      </c>
      <c r="R59" s="153">
        <v>0</v>
      </c>
      <c r="S59" s="101" t="s">
        <v>245</v>
      </c>
      <c r="T59" s="89" t="s">
        <v>249</v>
      </c>
      <c r="U59" s="40" t="s">
        <v>250</v>
      </c>
      <c r="V59" s="194" t="s">
        <v>376</v>
      </c>
      <c r="W59" s="11" t="s">
        <v>56</v>
      </c>
    </row>
    <row r="60" spans="1:23" s="21" customFormat="1" ht="72.75" customHeight="1" x14ac:dyDescent="0.25">
      <c r="A60" s="431"/>
      <c r="B60" s="404"/>
      <c r="C60" s="24">
        <v>25</v>
      </c>
      <c r="D60" s="35" t="s">
        <v>251</v>
      </c>
      <c r="E60" s="67">
        <v>48</v>
      </c>
      <c r="F60" s="39" t="s">
        <v>67</v>
      </c>
      <c r="G60" s="278" t="s">
        <v>252</v>
      </c>
      <c r="H60" s="112">
        <v>15</v>
      </c>
      <c r="I60" s="114">
        <v>15</v>
      </c>
      <c r="J60" s="114">
        <v>15</v>
      </c>
      <c r="K60" s="119">
        <v>15</v>
      </c>
      <c r="L60" s="150">
        <v>15</v>
      </c>
      <c r="M60" s="136">
        <v>15</v>
      </c>
      <c r="N60" s="121">
        <v>30</v>
      </c>
      <c r="O60" s="121">
        <v>45</v>
      </c>
      <c r="P60" s="121">
        <v>60</v>
      </c>
      <c r="Q60" s="294">
        <v>75</v>
      </c>
      <c r="R60" s="112">
        <v>5</v>
      </c>
      <c r="S60" s="103" t="s">
        <v>253</v>
      </c>
      <c r="T60" s="84" t="s">
        <v>254</v>
      </c>
      <c r="U60" s="40" t="s">
        <v>255</v>
      </c>
      <c r="V60" s="194" t="s">
        <v>377</v>
      </c>
      <c r="W60" s="11" t="s">
        <v>56</v>
      </c>
    </row>
    <row r="61" spans="1:23" s="20" customFormat="1" ht="207.75" customHeight="1" x14ac:dyDescent="0.25">
      <c r="A61" s="431"/>
      <c r="B61" s="404"/>
      <c r="C61" s="30">
        <v>26</v>
      </c>
      <c r="D61" s="181" t="s">
        <v>256</v>
      </c>
      <c r="E61" s="67">
        <v>49</v>
      </c>
      <c r="F61" s="39" t="s">
        <v>42</v>
      </c>
      <c r="G61" s="320" t="s">
        <v>257</v>
      </c>
      <c r="H61" s="115">
        <v>0</v>
      </c>
      <c r="I61" s="123">
        <v>0.5</v>
      </c>
      <c r="J61" s="123">
        <v>0.1</v>
      </c>
      <c r="K61" s="164">
        <v>0.1</v>
      </c>
      <c r="L61" s="162">
        <v>0.1</v>
      </c>
      <c r="M61" s="145">
        <v>0</v>
      </c>
      <c r="N61" s="118">
        <v>0.5</v>
      </c>
      <c r="O61" s="118">
        <v>0.6</v>
      </c>
      <c r="P61" s="118">
        <v>0.7</v>
      </c>
      <c r="Q61" s="293">
        <v>0.8</v>
      </c>
      <c r="R61" s="153">
        <v>0</v>
      </c>
      <c r="S61" s="101" t="s">
        <v>258</v>
      </c>
      <c r="T61" s="90" t="s">
        <v>259</v>
      </c>
      <c r="U61" s="40" t="s">
        <v>260</v>
      </c>
      <c r="V61" s="187" t="s">
        <v>378</v>
      </c>
      <c r="W61" s="11" t="s">
        <v>56</v>
      </c>
    </row>
    <row r="62" spans="1:23" s="21" customFormat="1" ht="81.75" customHeight="1" x14ac:dyDescent="0.25">
      <c r="A62" s="431"/>
      <c r="B62" s="404"/>
      <c r="C62" s="24">
        <v>27</v>
      </c>
      <c r="D62" s="33" t="s">
        <v>261</v>
      </c>
      <c r="E62" s="67">
        <v>50</v>
      </c>
      <c r="F62" s="39" t="s">
        <v>67</v>
      </c>
      <c r="G62" s="278" t="s">
        <v>262</v>
      </c>
      <c r="H62" s="112">
        <v>0</v>
      </c>
      <c r="I62" s="151">
        <v>2</v>
      </c>
      <c r="J62" s="151">
        <v>2</v>
      </c>
      <c r="K62" s="152">
        <v>2</v>
      </c>
      <c r="L62" s="140">
        <v>2</v>
      </c>
      <c r="M62" s="136">
        <v>0</v>
      </c>
      <c r="N62" s="121">
        <v>2</v>
      </c>
      <c r="O62" s="121">
        <v>4</v>
      </c>
      <c r="P62" s="121">
        <v>6</v>
      </c>
      <c r="Q62" s="294">
        <v>8</v>
      </c>
      <c r="R62" s="112">
        <v>0</v>
      </c>
      <c r="S62" s="101" t="s">
        <v>263</v>
      </c>
      <c r="T62" s="84" t="s">
        <v>264</v>
      </c>
      <c r="U62" s="188" t="s">
        <v>265</v>
      </c>
      <c r="V62" s="187" t="s">
        <v>379</v>
      </c>
      <c r="W62" s="11" t="s">
        <v>56</v>
      </c>
    </row>
    <row r="63" spans="1:23" s="21" customFormat="1" ht="108.75" customHeight="1" x14ac:dyDescent="0.25">
      <c r="A63" s="431"/>
      <c r="B63" s="404"/>
      <c r="C63" s="392">
        <v>28</v>
      </c>
      <c r="D63" s="394" t="s">
        <v>266</v>
      </c>
      <c r="E63" s="67">
        <v>51</v>
      </c>
      <c r="F63" s="39" t="s">
        <v>67</v>
      </c>
      <c r="G63" s="278" t="s">
        <v>267</v>
      </c>
      <c r="H63" s="112">
        <v>0</v>
      </c>
      <c r="I63" s="114">
        <v>1</v>
      </c>
      <c r="J63" s="114">
        <v>0</v>
      </c>
      <c r="K63" s="119">
        <v>0</v>
      </c>
      <c r="L63" s="140">
        <v>0</v>
      </c>
      <c r="M63" s="136">
        <v>0</v>
      </c>
      <c r="N63" s="121">
        <v>1</v>
      </c>
      <c r="O63" s="121">
        <v>1</v>
      </c>
      <c r="P63" s="121">
        <v>1</v>
      </c>
      <c r="Q63" s="294">
        <v>1</v>
      </c>
      <c r="R63" s="112">
        <v>0</v>
      </c>
      <c r="S63" s="104" t="s">
        <v>268</v>
      </c>
      <c r="T63" s="199" t="s">
        <v>269</v>
      </c>
      <c r="U63" s="200" t="s">
        <v>270</v>
      </c>
      <c r="V63" s="201" t="s">
        <v>413</v>
      </c>
      <c r="W63" s="202" t="s">
        <v>56</v>
      </c>
    </row>
    <row r="64" spans="1:23" s="21" customFormat="1" ht="82.5" customHeight="1" x14ac:dyDescent="0.25">
      <c r="A64" s="431"/>
      <c r="B64" s="404"/>
      <c r="C64" s="393"/>
      <c r="D64" s="395"/>
      <c r="E64" s="67">
        <v>52</v>
      </c>
      <c r="F64" s="39" t="s">
        <v>42</v>
      </c>
      <c r="G64" s="321" t="s">
        <v>271</v>
      </c>
      <c r="H64" s="115">
        <v>0</v>
      </c>
      <c r="I64" s="115">
        <v>0</v>
      </c>
      <c r="J64" s="115">
        <v>0.3</v>
      </c>
      <c r="K64" s="116">
        <v>0.3</v>
      </c>
      <c r="L64" s="162">
        <v>0.4</v>
      </c>
      <c r="M64" s="145">
        <v>0</v>
      </c>
      <c r="N64" s="118">
        <v>0</v>
      </c>
      <c r="O64" s="118">
        <v>0.3</v>
      </c>
      <c r="P64" s="118">
        <v>0.6</v>
      </c>
      <c r="Q64" s="293">
        <v>1</v>
      </c>
      <c r="R64" s="153">
        <v>0</v>
      </c>
      <c r="S64" s="101" t="s">
        <v>272</v>
      </c>
      <c r="T64" s="203" t="s">
        <v>273</v>
      </c>
      <c r="U64" s="200" t="s">
        <v>274</v>
      </c>
      <c r="V64" s="200" t="s">
        <v>380</v>
      </c>
      <c r="W64" s="202" t="s">
        <v>56</v>
      </c>
    </row>
    <row r="65" spans="1:23" s="23" customFormat="1" ht="87" customHeight="1" x14ac:dyDescent="0.25">
      <c r="A65" s="432"/>
      <c r="B65" s="385" t="s">
        <v>275</v>
      </c>
      <c r="C65" s="26">
        <v>29</v>
      </c>
      <c r="D65" s="32" t="s">
        <v>276</v>
      </c>
      <c r="E65" s="67">
        <v>53</v>
      </c>
      <c r="F65" s="39" t="s">
        <v>67</v>
      </c>
      <c r="G65" s="278" t="s">
        <v>277</v>
      </c>
      <c r="H65" s="112">
        <v>4</v>
      </c>
      <c r="I65" s="156">
        <v>4</v>
      </c>
      <c r="J65" s="156">
        <v>4</v>
      </c>
      <c r="K65" s="157">
        <v>4</v>
      </c>
      <c r="L65" s="140">
        <v>4</v>
      </c>
      <c r="M65" s="136">
        <v>4</v>
      </c>
      <c r="N65" s="121">
        <v>8</v>
      </c>
      <c r="O65" s="121">
        <v>12</v>
      </c>
      <c r="P65" s="121">
        <v>16</v>
      </c>
      <c r="Q65" s="294">
        <v>20</v>
      </c>
      <c r="R65" s="112">
        <v>0</v>
      </c>
      <c r="S65" s="101" t="s">
        <v>443</v>
      </c>
      <c r="T65" s="204" t="s">
        <v>278</v>
      </c>
      <c r="U65" s="200" t="s">
        <v>444</v>
      </c>
      <c r="V65" s="322" t="s">
        <v>445</v>
      </c>
      <c r="W65" s="205" t="s">
        <v>220</v>
      </c>
    </row>
    <row r="66" spans="1:23" s="23" customFormat="1" ht="69" customHeight="1" x14ac:dyDescent="0.25">
      <c r="A66" s="432"/>
      <c r="B66" s="385"/>
      <c r="C66" s="26">
        <v>30</v>
      </c>
      <c r="D66" s="32" t="s">
        <v>279</v>
      </c>
      <c r="E66" s="67">
        <v>54</v>
      </c>
      <c r="F66" s="39" t="s">
        <v>67</v>
      </c>
      <c r="G66" s="278" t="s">
        <v>280</v>
      </c>
      <c r="H66" s="112">
        <v>0</v>
      </c>
      <c r="I66" s="156">
        <v>0</v>
      </c>
      <c r="J66" s="156">
        <v>1</v>
      </c>
      <c r="K66" s="157">
        <v>0</v>
      </c>
      <c r="L66" s="140">
        <v>0</v>
      </c>
      <c r="M66" s="136">
        <v>0</v>
      </c>
      <c r="N66" s="121">
        <v>0</v>
      </c>
      <c r="O66" s="121">
        <v>1</v>
      </c>
      <c r="P66" s="121">
        <v>1</v>
      </c>
      <c r="Q66" s="294">
        <v>1</v>
      </c>
      <c r="R66" s="112">
        <v>0</v>
      </c>
      <c r="S66" s="101" t="s">
        <v>438</v>
      </c>
      <c r="T66" s="204" t="s">
        <v>281</v>
      </c>
      <c r="U66" s="200" t="s">
        <v>282</v>
      </c>
      <c r="V66" s="206" t="s">
        <v>388</v>
      </c>
      <c r="W66" s="205" t="s">
        <v>220</v>
      </c>
    </row>
    <row r="67" spans="1:23" s="23" customFormat="1" ht="138" customHeight="1" x14ac:dyDescent="0.25">
      <c r="A67" s="432"/>
      <c r="B67" s="385"/>
      <c r="C67" s="26">
        <v>31</v>
      </c>
      <c r="D67" s="32" t="s">
        <v>283</v>
      </c>
      <c r="E67" s="67">
        <v>55</v>
      </c>
      <c r="F67" s="39" t="s">
        <v>67</v>
      </c>
      <c r="G67" s="278" t="s">
        <v>284</v>
      </c>
      <c r="H67" s="112">
        <v>1</v>
      </c>
      <c r="I67" s="156">
        <v>0</v>
      </c>
      <c r="J67" s="156">
        <v>0</v>
      </c>
      <c r="K67" s="157">
        <v>1</v>
      </c>
      <c r="L67" s="140">
        <v>0</v>
      </c>
      <c r="M67" s="136">
        <v>1</v>
      </c>
      <c r="N67" s="121">
        <v>1</v>
      </c>
      <c r="O67" s="121">
        <v>1</v>
      </c>
      <c r="P67" s="121">
        <v>2</v>
      </c>
      <c r="Q67" s="294">
        <v>2</v>
      </c>
      <c r="R67" s="112">
        <v>0</v>
      </c>
      <c r="S67" s="101" t="s">
        <v>438</v>
      </c>
      <c r="T67" s="190" t="s">
        <v>285</v>
      </c>
      <c r="U67" s="200" t="s">
        <v>286</v>
      </c>
      <c r="V67" s="202" t="s">
        <v>381</v>
      </c>
      <c r="W67" s="205" t="s">
        <v>220</v>
      </c>
    </row>
    <row r="68" spans="1:23" s="23" customFormat="1" ht="91.5" customHeight="1" x14ac:dyDescent="0.25">
      <c r="A68" s="432"/>
      <c r="B68" s="385"/>
      <c r="C68" s="26">
        <v>32</v>
      </c>
      <c r="D68" s="32" t="s">
        <v>287</v>
      </c>
      <c r="E68" s="67">
        <v>56</v>
      </c>
      <c r="F68" s="39" t="s">
        <v>67</v>
      </c>
      <c r="G68" s="278" t="s">
        <v>288</v>
      </c>
      <c r="H68" s="112">
        <v>0</v>
      </c>
      <c r="I68" s="156">
        <v>0</v>
      </c>
      <c r="J68" s="156">
        <v>1</v>
      </c>
      <c r="K68" s="157">
        <v>0</v>
      </c>
      <c r="L68" s="140">
        <v>0</v>
      </c>
      <c r="M68" s="136">
        <v>0</v>
      </c>
      <c r="N68" s="121">
        <v>0</v>
      </c>
      <c r="O68" s="121">
        <v>1</v>
      </c>
      <c r="P68" s="121">
        <v>1</v>
      </c>
      <c r="Q68" s="294">
        <v>1</v>
      </c>
      <c r="R68" s="112">
        <v>0</v>
      </c>
      <c r="S68" s="101" t="s">
        <v>438</v>
      </c>
      <c r="T68" s="190" t="s">
        <v>289</v>
      </c>
      <c r="U68" s="200" t="s">
        <v>290</v>
      </c>
      <c r="V68" s="202" t="s">
        <v>382</v>
      </c>
      <c r="W68" s="205" t="s">
        <v>220</v>
      </c>
    </row>
    <row r="69" spans="1:23" s="23" customFormat="1" ht="78.75" customHeight="1" x14ac:dyDescent="0.25">
      <c r="A69" s="432"/>
      <c r="B69" s="385"/>
      <c r="C69" s="26">
        <v>33</v>
      </c>
      <c r="D69" s="32" t="s">
        <v>291</v>
      </c>
      <c r="E69" s="67">
        <v>57</v>
      </c>
      <c r="F69" s="39" t="s">
        <v>67</v>
      </c>
      <c r="G69" s="278" t="s">
        <v>292</v>
      </c>
      <c r="H69" s="112">
        <v>0</v>
      </c>
      <c r="I69" s="156">
        <v>1</v>
      </c>
      <c r="J69" s="156">
        <v>0</v>
      </c>
      <c r="K69" s="157">
        <v>0</v>
      </c>
      <c r="L69" s="140">
        <v>0</v>
      </c>
      <c r="M69" s="136">
        <v>0</v>
      </c>
      <c r="N69" s="121">
        <v>1</v>
      </c>
      <c r="O69" s="121">
        <v>1</v>
      </c>
      <c r="P69" s="121">
        <v>1</v>
      </c>
      <c r="Q69" s="294">
        <v>1</v>
      </c>
      <c r="R69" s="112">
        <v>0</v>
      </c>
      <c r="S69" s="101" t="s">
        <v>438</v>
      </c>
      <c r="T69" s="190" t="s">
        <v>293</v>
      </c>
      <c r="U69" s="200" t="s">
        <v>294</v>
      </c>
      <c r="V69" s="202" t="s">
        <v>294</v>
      </c>
      <c r="W69" s="205" t="s">
        <v>220</v>
      </c>
    </row>
    <row r="70" spans="1:23" s="23" customFormat="1" ht="114" customHeight="1" x14ac:dyDescent="0.25">
      <c r="A70" s="432"/>
      <c r="B70" s="385"/>
      <c r="C70" s="26">
        <v>34</v>
      </c>
      <c r="D70" s="32" t="s">
        <v>295</v>
      </c>
      <c r="E70" s="71">
        <v>58</v>
      </c>
      <c r="F70" s="73" t="s">
        <v>67</v>
      </c>
      <c r="G70" s="281" t="s">
        <v>296</v>
      </c>
      <c r="H70" s="112">
        <v>2</v>
      </c>
      <c r="I70" s="165">
        <v>2</v>
      </c>
      <c r="J70" s="165">
        <v>2</v>
      </c>
      <c r="K70" s="149">
        <v>2</v>
      </c>
      <c r="L70" s="140">
        <v>2</v>
      </c>
      <c r="M70" s="136">
        <v>2</v>
      </c>
      <c r="N70" s="121">
        <v>4</v>
      </c>
      <c r="O70" s="121">
        <v>6</v>
      </c>
      <c r="P70" s="121">
        <v>8</v>
      </c>
      <c r="Q70" s="294">
        <v>10</v>
      </c>
      <c r="R70" s="112">
        <v>0</v>
      </c>
      <c r="S70" s="101" t="s">
        <v>443</v>
      </c>
      <c r="T70" s="204" t="s">
        <v>446</v>
      </c>
      <c r="U70" s="200" t="s">
        <v>297</v>
      </c>
      <c r="V70" s="207" t="s">
        <v>383</v>
      </c>
      <c r="W70" s="208" t="s">
        <v>220</v>
      </c>
    </row>
    <row r="71" spans="1:23" s="23" customFormat="1" ht="60" customHeight="1" x14ac:dyDescent="0.25">
      <c r="A71" s="432"/>
      <c r="B71" s="385"/>
      <c r="C71" s="418">
        <v>35</v>
      </c>
      <c r="D71" s="439" t="s">
        <v>298</v>
      </c>
      <c r="E71" s="109">
        <v>59</v>
      </c>
      <c r="F71" s="109" t="s">
        <v>78</v>
      </c>
      <c r="G71" s="282" t="s">
        <v>299</v>
      </c>
      <c r="H71" s="189">
        <v>0</v>
      </c>
      <c r="I71" s="190">
        <v>1</v>
      </c>
      <c r="J71" s="190">
        <v>0</v>
      </c>
      <c r="K71" s="191">
        <v>0</v>
      </c>
      <c r="L71" s="192">
        <v>0</v>
      </c>
      <c r="M71" s="136">
        <v>0</v>
      </c>
      <c r="N71" s="121">
        <v>1</v>
      </c>
      <c r="O71" s="121">
        <v>1</v>
      </c>
      <c r="P71" s="121">
        <v>1</v>
      </c>
      <c r="Q71" s="294">
        <v>1</v>
      </c>
      <c r="R71" s="112">
        <v>0</v>
      </c>
      <c r="S71" s="183" t="s">
        <v>300</v>
      </c>
      <c r="T71" s="193" t="s">
        <v>301</v>
      </c>
      <c r="U71" s="188" t="s">
        <v>302</v>
      </c>
      <c r="V71" s="194" t="s">
        <v>384</v>
      </c>
      <c r="W71" s="195" t="s">
        <v>303</v>
      </c>
    </row>
    <row r="72" spans="1:23" s="23" customFormat="1" ht="62.25" customHeight="1" x14ac:dyDescent="0.25">
      <c r="A72" s="432"/>
      <c r="B72" s="385"/>
      <c r="C72" s="419"/>
      <c r="D72" s="439"/>
      <c r="E72" s="109">
        <v>60</v>
      </c>
      <c r="F72" s="109" t="s">
        <v>78</v>
      </c>
      <c r="G72" s="282" t="s">
        <v>304</v>
      </c>
      <c r="H72" s="189">
        <v>0</v>
      </c>
      <c r="I72" s="196">
        <v>0</v>
      </c>
      <c r="J72" s="196">
        <v>45</v>
      </c>
      <c r="K72" s="197">
        <v>45</v>
      </c>
      <c r="L72" s="192">
        <v>40</v>
      </c>
      <c r="M72" s="136">
        <v>0</v>
      </c>
      <c r="N72" s="121">
        <v>0</v>
      </c>
      <c r="O72" s="121">
        <v>45</v>
      </c>
      <c r="P72" s="121">
        <v>90</v>
      </c>
      <c r="Q72" s="294">
        <v>130</v>
      </c>
      <c r="R72" s="112">
        <v>0</v>
      </c>
      <c r="S72" s="183" t="s">
        <v>305</v>
      </c>
      <c r="T72" s="193" t="s">
        <v>306</v>
      </c>
      <c r="U72" s="382" t="s">
        <v>414</v>
      </c>
      <c r="V72" s="383" t="s">
        <v>415</v>
      </c>
      <c r="W72" s="195" t="s">
        <v>307</v>
      </c>
    </row>
    <row r="73" spans="1:23" s="8" customFormat="1" ht="170.25" customHeight="1" x14ac:dyDescent="0.25">
      <c r="A73" s="431"/>
      <c r="B73" s="404" t="s">
        <v>308</v>
      </c>
      <c r="C73" s="327">
        <v>36</v>
      </c>
      <c r="D73" s="15" t="s">
        <v>309</v>
      </c>
      <c r="E73" s="221">
        <v>61</v>
      </c>
      <c r="F73" s="222" t="s">
        <v>67</v>
      </c>
      <c r="G73" s="283" t="s">
        <v>310</v>
      </c>
      <c r="H73" s="231">
        <v>17</v>
      </c>
      <c r="I73" s="223">
        <v>17</v>
      </c>
      <c r="J73" s="223">
        <v>17</v>
      </c>
      <c r="K73" s="223">
        <v>17</v>
      </c>
      <c r="L73" s="223">
        <v>17</v>
      </c>
      <c r="M73" s="256">
        <v>17</v>
      </c>
      <c r="N73" s="256">
        <v>34</v>
      </c>
      <c r="O73" s="256">
        <v>51</v>
      </c>
      <c r="P73" s="256">
        <v>68</v>
      </c>
      <c r="Q73" s="302">
        <v>85</v>
      </c>
      <c r="R73" s="112">
        <v>0</v>
      </c>
      <c r="S73" s="224" t="s">
        <v>311</v>
      </c>
      <c r="T73" s="225" t="s">
        <v>312</v>
      </c>
      <c r="U73" s="226" t="s">
        <v>313</v>
      </c>
      <c r="V73" s="323" t="s">
        <v>385</v>
      </c>
      <c r="W73" s="324" t="s">
        <v>314</v>
      </c>
    </row>
    <row r="74" spans="1:23" s="8" customFormat="1" ht="108" customHeight="1" x14ac:dyDescent="0.25">
      <c r="A74" s="431"/>
      <c r="B74" s="404"/>
      <c r="C74" s="447">
        <v>37</v>
      </c>
      <c r="D74" s="436" t="s">
        <v>315</v>
      </c>
      <c r="E74" s="228">
        <v>62</v>
      </c>
      <c r="F74" s="222" t="s">
        <v>139</v>
      </c>
      <c r="G74" s="248" t="s">
        <v>316</v>
      </c>
      <c r="H74" s="243">
        <v>0.3</v>
      </c>
      <c r="I74" s="229">
        <v>0.5</v>
      </c>
      <c r="J74" s="229">
        <v>0.2</v>
      </c>
      <c r="K74" s="115">
        <v>0</v>
      </c>
      <c r="L74" s="115">
        <v>0</v>
      </c>
      <c r="M74" s="257">
        <v>0.3</v>
      </c>
      <c r="N74" s="257">
        <v>0.8</v>
      </c>
      <c r="O74" s="257">
        <v>1</v>
      </c>
      <c r="P74" s="257">
        <v>1</v>
      </c>
      <c r="Q74" s="288">
        <v>1</v>
      </c>
      <c r="R74" s="153">
        <v>0</v>
      </c>
      <c r="S74" s="232" t="s">
        <v>311</v>
      </c>
      <c r="T74" s="233" t="s">
        <v>317</v>
      </c>
      <c r="U74" s="234" t="s">
        <v>318</v>
      </c>
      <c r="V74" s="235" t="s">
        <v>386</v>
      </c>
      <c r="W74" s="227" t="s">
        <v>314</v>
      </c>
    </row>
    <row r="75" spans="1:23" s="8" customFormat="1" ht="261.75" customHeight="1" x14ac:dyDescent="0.25">
      <c r="A75" s="431"/>
      <c r="B75" s="404"/>
      <c r="C75" s="447"/>
      <c r="D75" s="437"/>
      <c r="E75" s="236">
        <v>63</v>
      </c>
      <c r="F75" s="222" t="s">
        <v>139</v>
      </c>
      <c r="G75" s="326" t="s">
        <v>319</v>
      </c>
      <c r="H75" s="115">
        <v>0</v>
      </c>
      <c r="I75" s="229">
        <v>0.23</v>
      </c>
      <c r="J75" s="230">
        <v>0.27</v>
      </c>
      <c r="K75" s="237">
        <v>0.5</v>
      </c>
      <c r="L75" s="115">
        <v>0</v>
      </c>
      <c r="M75" s="257">
        <v>0</v>
      </c>
      <c r="N75" s="257">
        <v>0.23</v>
      </c>
      <c r="O75" s="257">
        <v>0.5</v>
      </c>
      <c r="P75" s="257">
        <v>1</v>
      </c>
      <c r="Q75" s="288">
        <v>1</v>
      </c>
      <c r="R75" s="153">
        <v>0</v>
      </c>
      <c r="S75" s="232" t="s">
        <v>311</v>
      </c>
      <c r="T75" s="238" t="s">
        <v>320</v>
      </c>
      <c r="U75" s="234" t="s">
        <v>318</v>
      </c>
      <c r="V75" s="239" t="s">
        <v>321</v>
      </c>
      <c r="W75" s="227" t="s">
        <v>322</v>
      </c>
    </row>
    <row r="76" spans="1:23" s="8" customFormat="1" ht="165" customHeight="1" x14ac:dyDescent="0.25">
      <c r="A76" s="431"/>
      <c r="B76" s="404"/>
      <c r="C76" s="328">
        <v>38</v>
      </c>
      <c r="D76" s="240" t="s">
        <v>323</v>
      </c>
      <c r="E76" s="241">
        <v>64</v>
      </c>
      <c r="F76" s="98" t="s">
        <v>42</v>
      </c>
      <c r="G76" s="259" t="s">
        <v>324</v>
      </c>
      <c r="H76" s="243">
        <v>0.33</v>
      </c>
      <c r="I76" s="244">
        <v>0.33</v>
      </c>
      <c r="J76" s="244">
        <v>0.34</v>
      </c>
      <c r="K76" s="115">
        <v>0</v>
      </c>
      <c r="L76" s="115">
        <v>0</v>
      </c>
      <c r="M76" s="258">
        <v>0.33</v>
      </c>
      <c r="N76" s="257">
        <v>0.66</v>
      </c>
      <c r="O76" s="257">
        <v>1</v>
      </c>
      <c r="P76" s="257">
        <v>1</v>
      </c>
      <c r="Q76" s="288">
        <v>1</v>
      </c>
      <c r="R76" s="153">
        <v>0</v>
      </c>
      <c r="S76" s="242" t="s">
        <v>311</v>
      </c>
      <c r="T76" s="245" t="s">
        <v>325</v>
      </c>
      <c r="U76" s="234" t="s">
        <v>318</v>
      </c>
      <c r="V76" s="246" t="s">
        <v>387</v>
      </c>
      <c r="W76" s="247" t="s">
        <v>314</v>
      </c>
    </row>
    <row r="77" spans="1:23" s="20" customFormat="1" ht="101.25" customHeight="1" x14ac:dyDescent="0.25">
      <c r="A77" s="431"/>
      <c r="B77" s="446" t="s">
        <v>326</v>
      </c>
      <c r="C77" s="48">
        <v>39</v>
      </c>
      <c r="D77" s="54" t="s">
        <v>327</v>
      </c>
      <c r="E77" s="67">
        <v>65</v>
      </c>
      <c r="F77" s="74" t="s">
        <v>67</v>
      </c>
      <c r="G77" s="284" t="s">
        <v>447</v>
      </c>
      <c r="H77" s="112">
        <v>0</v>
      </c>
      <c r="I77" s="114">
        <v>1</v>
      </c>
      <c r="J77" s="114">
        <v>1</v>
      </c>
      <c r="K77" s="114">
        <v>1</v>
      </c>
      <c r="L77" s="119">
        <v>1</v>
      </c>
      <c r="M77" s="136">
        <v>0</v>
      </c>
      <c r="N77" s="121">
        <v>1</v>
      </c>
      <c r="O77" s="121">
        <v>2</v>
      </c>
      <c r="P77" s="121">
        <v>3</v>
      </c>
      <c r="Q77" s="294">
        <v>4</v>
      </c>
      <c r="R77" s="112">
        <v>0</v>
      </c>
      <c r="S77" s="57" t="s">
        <v>448</v>
      </c>
      <c r="T77" s="216" t="s">
        <v>328</v>
      </c>
      <c r="U77" s="369" t="s">
        <v>449</v>
      </c>
      <c r="V77" s="371" t="s">
        <v>389</v>
      </c>
      <c r="W77" s="370" t="s">
        <v>329</v>
      </c>
    </row>
    <row r="78" spans="1:23" s="20" customFormat="1" ht="97.5" customHeight="1" x14ac:dyDescent="0.25">
      <c r="A78" s="431"/>
      <c r="B78" s="405"/>
      <c r="C78" s="17">
        <v>40</v>
      </c>
      <c r="D78" s="18" t="s">
        <v>330</v>
      </c>
      <c r="E78" s="67">
        <v>66</v>
      </c>
      <c r="F78" s="39" t="s">
        <v>67</v>
      </c>
      <c r="G78" s="279" t="s">
        <v>331</v>
      </c>
      <c r="H78" s="112">
        <v>0</v>
      </c>
      <c r="I78" s="114">
        <v>1</v>
      </c>
      <c r="J78" s="114">
        <v>1</v>
      </c>
      <c r="K78" s="114">
        <v>1</v>
      </c>
      <c r="L78" s="119">
        <v>1</v>
      </c>
      <c r="M78" s="136">
        <v>0</v>
      </c>
      <c r="N78" s="121">
        <v>1</v>
      </c>
      <c r="O78" s="121">
        <v>2</v>
      </c>
      <c r="P78" s="121">
        <v>3</v>
      </c>
      <c r="Q78" s="294">
        <v>4</v>
      </c>
      <c r="R78" s="112">
        <v>1</v>
      </c>
      <c r="S78" s="53" t="s">
        <v>450</v>
      </c>
      <c r="T78" s="217" t="s">
        <v>332</v>
      </c>
      <c r="U78" s="234" t="s">
        <v>390</v>
      </c>
      <c r="V78" s="207" t="s">
        <v>391</v>
      </c>
      <c r="W78" s="14" t="s">
        <v>329</v>
      </c>
    </row>
    <row r="79" spans="1:23" s="21" customFormat="1" ht="104.25" customHeight="1" x14ac:dyDescent="0.25">
      <c r="A79" s="431"/>
      <c r="B79" s="405"/>
      <c r="C79" s="24">
        <v>41</v>
      </c>
      <c r="D79" s="36" t="s">
        <v>333</v>
      </c>
      <c r="E79" s="67">
        <v>67</v>
      </c>
      <c r="F79" s="39" t="s">
        <v>67</v>
      </c>
      <c r="G79" s="285" t="s">
        <v>334</v>
      </c>
      <c r="H79" s="291">
        <v>0</v>
      </c>
      <c r="I79" s="166">
        <v>1</v>
      </c>
      <c r="J79" s="166">
        <v>1</v>
      </c>
      <c r="K79" s="166">
        <v>1</v>
      </c>
      <c r="L79" s="167">
        <v>1</v>
      </c>
      <c r="M79" s="136">
        <v>0</v>
      </c>
      <c r="N79" s="121">
        <v>1</v>
      </c>
      <c r="O79" s="121">
        <v>2</v>
      </c>
      <c r="P79" s="121">
        <v>3</v>
      </c>
      <c r="Q79" s="294">
        <v>4</v>
      </c>
      <c r="R79" s="112">
        <v>0</v>
      </c>
      <c r="S79" s="105" t="s">
        <v>451</v>
      </c>
      <c r="T79" s="218" t="s">
        <v>335</v>
      </c>
      <c r="U79" s="285" t="s">
        <v>392</v>
      </c>
      <c r="V79" s="372" t="s">
        <v>393</v>
      </c>
      <c r="W79" s="14" t="s">
        <v>329</v>
      </c>
    </row>
    <row r="80" spans="1:23" s="21" customFormat="1" ht="128.25" customHeight="1" x14ac:dyDescent="0.25">
      <c r="A80" s="431"/>
      <c r="B80" s="405"/>
      <c r="C80" s="37">
        <v>42</v>
      </c>
      <c r="D80" s="38" t="s">
        <v>336</v>
      </c>
      <c r="E80" s="71">
        <v>68</v>
      </c>
      <c r="F80" s="73" t="s">
        <v>67</v>
      </c>
      <c r="G80" s="286" t="s">
        <v>337</v>
      </c>
      <c r="H80" s="112">
        <v>10</v>
      </c>
      <c r="I80" s="154">
        <v>10</v>
      </c>
      <c r="J80" s="154">
        <v>10</v>
      </c>
      <c r="K80" s="154">
        <v>10</v>
      </c>
      <c r="L80" s="155">
        <v>10</v>
      </c>
      <c r="M80" s="136">
        <v>10</v>
      </c>
      <c r="N80" s="121">
        <v>20</v>
      </c>
      <c r="O80" s="121">
        <v>30</v>
      </c>
      <c r="P80" s="121">
        <v>40</v>
      </c>
      <c r="Q80" s="294">
        <v>50</v>
      </c>
      <c r="R80" s="112">
        <v>11</v>
      </c>
      <c r="S80" s="105" t="s">
        <v>338</v>
      </c>
      <c r="T80" s="219" t="s">
        <v>339</v>
      </c>
      <c r="U80" s="234" t="s">
        <v>394</v>
      </c>
      <c r="V80" s="207" t="s">
        <v>395</v>
      </c>
      <c r="W80" s="16" t="s">
        <v>56</v>
      </c>
    </row>
    <row r="81" spans="1:23" s="9" customFormat="1" ht="141.75" customHeight="1" x14ac:dyDescent="0.25">
      <c r="A81" s="431"/>
      <c r="B81" s="385" t="s">
        <v>340</v>
      </c>
      <c r="C81" s="72">
        <v>43</v>
      </c>
      <c r="D81" s="25" t="s">
        <v>341</v>
      </c>
      <c r="E81" s="346">
        <v>69</v>
      </c>
      <c r="F81" s="73" t="s">
        <v>67</v>
      </c>
      <c r="G81" s="366" t="s">
        <v>342</v>
      </c>
      <c r="H81" s="350">
        <v>6</v>
      </c>
      <c r="I81" s="351">
        <v>7</v>
      </c>
      <c r="J81" s="351">
        <v>2</v>
      </c>
      <c r="K81" s="351">
        <v>2</v>
      </c>
      <c r="L81" s="351">
        <v>2</v>
      </c>
      <c r="M81" s="136">
        <v>6</v>
      </c>
      <c r="N81" s="136">
        <v>13</v>
      </c>
      <c r="O81" s="136">
        <v>15</v>
      </c>
      <c r="P81" s="136">
        <v>17</v>
      </c>
      <c r="Q81" s="136">
        <v>19</v>
      </c>
      <c r="R81" s="112">
        <v>6</v>
      </c>
      <c r="S81" s="25" t="s">
        <v>343</v>
      </c>
      <c r="T81" s="366" t="s">
        <v>344</v>
      </c>
      <c r="U81" s="234" t="s">
        <v>396</v>
      </c>
      <c r="V81" s="373" t="s">
        <v>345</v>
      </c>
      <c r="W81" s="376" t="s">
        <v>346</v>
      </c>
    </row>
    <row r="82" spans="1:23" s="9" customFormat="1" ht="141.75" customHeight="1" x14ac:dyDescent="0.25">
      <c r="A82" s="431"/>
      <c r="B82" s="385"/>
      <c r="C82" s="72">
        <v>44</v>
      </c>
      <c r="D82" s="347" t="s">
        <v>347</v>
      </c>
      <c r="E82" s="348">
        <v>70</v>
      </c>
      <c r="F82" s="73" t="s">
        <v>67</v>
      </c>
      <c r="G82" s="367" t="s">
        <v>348</v>
      </c>
      <c r="H82" s="352">
        <v>46</v>
      </c>
      <c r="I82" s="353">
        <v>49</v>
      </c>
      <c r="J82" s="353">
        <v>55</v>
      </c>
      <c r="K82" s="353">
        <v>61</v>
      </c>
      <c r="L82" s="353">
        <v>65</v>
      </c>
      <c r="M82" s="136">
        <v>46</v>
      </c>
      <c r="N82" s="136">
        <v>95</v>
      </c>
      <c r="O82" s="136">
        <v>150</v>
      </c>
      <c r="P82" s="136">
        <v>211</v>
      </c>
      <c r="Q82" s="136">
        <v>276</v>
      </c>
      <c r="R82" s="112">
        <v>48</v>
      </c>
      <c r="S82" s="25" t="s">
        <v>349</v>
      </c>
      <c r="T82" s="367" t="s">
        <v>350</v>
      </c>
      <c r="U82" s="234" t="s">
        <v>397</v>
      </c>
      <c r="V82" s="374" t="s">
        <v>351</v>
      </c>
      <c r="W82" s="356" t="s">
        <v>346</v>
      </c>
    </row>
    <row r="83" spans="1:23" s="9" customFormat="1" ht="162" customHeight="1" x14ac:dyDescent="0.25">
      <c r="A83" s="431"/>
      <c r="B83" s="385"/>
      <c r="C83" s="72">
        <v>45</v>
      </c>
      <c r="D83" s="347" t="s">
        <v>352</v>
      </c>
      <c r="E83" s="349">
        <v>71</v>
      </c>
      <c r="F83" s="39" t="s">
        <v>67</v>
      </c>
      <c r="G83" s="368" t="s">
        <v>353</v>
      </c>
      <c r="H83" s="354">
        <v>45</v>
      </c>
      <c r="I83" s="355">
        <v>83</v>
      </c>
      <c r="J83" s="355">
        <v>90</v>
      </c>
      <c r="K83" s="355">
        <v>96</v>
      </c>
      <c r="L83" s="355">
        <v>95</v>
      </c>
      <c r="M83" s="136">
        <v>45</v>
      </c>
      <c r="N83" s="136">
        <v>128</v>
      </c>
      <c r="O83" s="136">
        <v>218</v>
      </c>
      <c r="P83" s="136">
        <v>314</v>
      </c>
      <c r="Q83" s="136">
        <v>409</v>
      </c>
      <c r="R83" s="112">
        <v>206</v>
      </c>
      <c r="S83" s="347" t="s">
        <v>354</v>
      </c>
      <c r="T83" s="368" t="s">
        <v>355</v>
      </c>
      <c r="U83" s="234" t="s">
        <v>398</v>
      </c>
      <c r="V83" s="375" t="s">
        <v>356</v>
      </c>
      <c r="W83" s="377" t="s">
        <v>346</v>
      </c>
    </row>
    <row r="84" spans="1:23" ht="20.25" x14ac:dyDescent="0.3">
      <c r="A84" s="22" t="s">
        <v>357</v>
      </c>
    </row>
    <row r="85" spans="1:23" ht="20.25" x14ac:dyDescent="0.3">
      <c r="A85" s="22"/>
      <c r="D85" s="9"/>
      <c r="G85" s="9"/>
      <c r="H85" s="182"/>
      <c r="I85" s="182"/>
      <c r="J85" s="182"/>
      <c r="K85" s="182"/>
      <c r="L85" s="182"/>
      <c r="M85" s="182"/>
      <c r="N85" s="182"/>
      <c r="O85" s="182"/>
      <c r="P85" s="182"/>
      <c r="Q85" s="182"/>
      <c r="R85" s="182"/>
    </row>
    <row r="86" spans="1:23" x14ac:dyDescent="0.3">
      <c r="A86" s="91"/>
    </row>
  </sheetData>
  <mergeCells count="57">
    <mergeCell ref="W7:W8"/>
    <mergeCell ref="S7:S8"/>
    <mergeCell ref="H7:L7"/>
    <mergeCell ref="V7:V8"/>
    <mergeCell ref="U7:U8"/>
    <mergeCell ref="D19:D25"/>
    <mergeCell ref="D71:D72"/>
    <mergeCell ref="D44:D45"/>
    <mergeCell ref="B38:B45"/>
    <mergeCell ref="A14:A45"/>
    <mergeCell ref="A9:A13"/>
    <mergeCell ref="B65:B72"/>
    <mergeCell ref="C19:C25"/>
    <mergeCell ref="A46:A83"/>
    <mergeCell ref="C48:C49"/>
    <mergeCell ref="B77:B80"/>
    <mergeCell ref="C74:C75"/>
    <mergeCell ref="B14:B26"/>
    <mergeCell ref="G7:G8"/>
    <mergeCell ref="M7:Q7"/>
    <mergeCell ref="T7:T8"/>
    <mergeCell ref="B73:B76"/>
    <mergeCell ref="C30:C33"/>
    <mergeCell ref="C39:C42"/>
    <mergeCell ref="C71:C72"/>
    <mergeCell ref="C15:C17"/>
    <mergeCell ref="C58:C59"/>
    <mergeCell ref="C54:C55"/>
    <mergeCell ref="C44:C45"/>
    <mergeCell ref="D54:D55"/>
    <mergeCell ref="D58:D59"/>
    <mergeCell ref="D15:D17"/>
    <mergeCell ref="D74:D75"/>
    <mergeCell ref="A7:A8"/>
    <mergeCell ref="B7:B8"/>
    <mergeCell ref="C7:C8"/>
    <mergeCell ref="D7:D8"/>
    <mergeCell ref="T2:T3"/>
    <mergeCell ref="E7:E8"/>
    <mergeCell ref="F7:F8"/>
    <mergeCell ref="R7:R8"/>
    <mergeCell ref="B81:B83"/>
    <mergeCell ref="D3:O3"/>
    <mergeCell ref="B9:B13"/>
    <mergeCell ref="D9:D13"/>
    <mergeCell ref="C63:C64"/>
    <mergeCell ref="D63:D64"/>
    <mergeCell ref="B27:B37"/>
    <mergeCell ref="C27:C29"/>
    <mergeCell ref="D27:D29"/>
    <mergeCell ref="C9:C13"/>
    <mergeCell ref="C34:C37"/>
    <mergeCell ref="D34:D37"/>
    <mergeCell ref="B46:B64"/>
    <mergeCell ref="D30:D33"/>
    <mergeCell ref="D39:D42"/>
    <mergeCell ref="D48:D49"/>
  </mergeCells>
  <dataValidations count="1">
    <dataValidation allowBlank="1" showInputMessage="1" showErrorMessage="1" sqref="T26 T9:T13 H85:R85 T38:T78" xr:uid="{E192CD91-E517-4F4A-9D3C-DE605B3F62DB}"/>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D301728DEE9D429FD55D6FFBA89C17" ma:contentTypeVersion="14" ma:contentTypeDescription="Create a new document." ma:contentTypeScope="" ma:versionID="12717baefe8cd1c7099ff8e3ca77be35">
  <xsd:schema xmlns:xsd="http://www.w3.org/2001/XMLSchema" xmlns:xs="http://www.w3.org/2001/XMLSchema" xmlns:p="http://schemas.microsoft.com/office/2006/metadata/properties" xmlns:ns2="c998bb35-c4b3-4467-8bd0-09a538b6d45e" xmlns:ns3="73a305fa-137b-4d19-ad9c-b1db5ba380cf" targetNamespace="http://schemas.microsoft.com/office/2006/metadata/properties" ma:root="true" ma:fieldsID="0b548b68902edd28428a86cf2d4deb14" ns2:_="" ns3:_="">
    <xsd:import namespace="c998bb35-c4b3-4467-8bd0-09a538b6d45e"/>
    <xsd:import namespace="73a305fa-137b-4d19-ad9c-b1db5ba380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98bb35-c4b3-4467-8bd0-09a538b6d45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a198e23e-bdfb-4dee-bb76-329afdb9a8c2}" ma:internalName="TaxCatchAll" ma:showField="CatchAllData" ma:web="c998bb35-c4b3-4467-8bd0-09a538b6d45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a305fa-137b-4d19-ad9c-b1db5ba380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3a305fa-137b-4d19-ad9c-b1db5ba380cf">
      <Terms xmlns="http://schemas.microsoft.com/office/infopath/2007/PartnerControls"/>
    </lcf76f155ced4ddcb4097134ff3c332f>
    <TaxCatchAll xmlns="c998bb35-c4b3-4467-8bd0-09a538b6d45e" xsi:nil="true"/>
    <SharedWithUsers xmlns="c998bb35-c4b3-4467-8bd0-09a538b6d45e">
      <UserInfo>
        <DisplayName>German Andres Vargas Ramos</DisplayName>
        <AccountId>17</AccountId>
        <AccountType/>
      </UserInfo>
      <UserInfo>
        <DisplayName>Elizabeth Moreno Barbosa</DisplayName>
        <AccountId>35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74B4BA-CAFF-4971-96E0-F5989E7C94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98bb35-c4b3-4467-8bd0-09a538b6d45e"/>
    <ds:schemaRef ds:uri="73a305fa-137b-4d19-ad9c-b1db5ba380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BC926A-8C4F-4C8D-B655-17EC6C0073B0}">
  <ds:schemaRefs>
    <ds:schemaRef ds:uri="http://schemas.microsoft.com/office/2006/metadata/properties"/>
    <ds:schemaRef ds:uri="http://schemas.microsoft.com/office/infopath/2007/PartnerControls"/>
    <ds:schemaRef ds:uri="73a305fa-137b-4d19-ad9c-b1db5ba380cf"/>
    <ds:schemaRef ds:uri="c998bb35-c4b3-4467-8bd0-09a538b6d45e"/>
  </ds:schemaRefs>
</ds:datastoreItem>
</file>

<file path=customXml/itemProps3.xml><?xml version="1.0" encoding="utf-8"?>
<ds:datastoreItem xmlns:ds="http://schemas.openxmlformats.org/officeDocument/2006/customXml" ds:itemID="{9DC46862-55B4-4EFE-BFEC-E1D61EAA4A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Descriptiva de contenidos</vt:lpstr>
      <vt:lpstr>PEN 2023-2027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Fredy Rene Herrera Novoa</dc:creator>
  <cp:keywords/>
  <dc:description/>
  <cp:lastModifiedBy>German Vargas</cp:lastModifiedBy>
  <cp:revision/>
  <dcterms:created xsi:type="dcterms:W3CDTF">2019-03-18T19:12:31Z</dcterms:created>
  <dcterms:modified xsi:type="dcterms:W3CDTF">2023-12-12T18:31:10Z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0x01010029D301728DEE9D429FD55D6FFBA89C17</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2022-09-06T20:46:01Z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485156a7-797b-4ce6-88f3-2329fbd410b6</vt:lpwstr>
  </property>
  <property fmtid="{D5CDD505-2E9C-101B-9397-08002B2CF9AE}" pid="9" name="MSIP_Label_defa4170-0d19-0005-0004-bc88714345d2_ActionId">
    <vt:lpwstr>0f91930b-7f31-40cf-8be6-38c81cfe81d0</vt:lpwstr>
  </property>
  <property fmtid="{D5CDD505-2E9C-101B-9397-08002B2CF9AE}" pid="10" name="MSIP_Label_defa4170-0d19-0005-0004-bc88714345d2_ContentBits">
    <vt:lpwstr>0</vt:lpwstr>
  </property>
</Properties>
</file>